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<sst xmlns="http://schemas.openxmlformats.org/spreadsheetml/2006/main">
  <si>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</si>
  <si>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</si>
  <si>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79 "������"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</si>
  <si>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</si>
  <si>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</si>
  <si>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</si>
  <si>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</si>
  <si>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</si>
  <si>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</si>
  <si>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</si>
  <si>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</si>
  <si>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</si>
  <si>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"27" ��� 2022 �.</t>
  </si>
  <si>
    <t>����</t>
  </si>
  <si>
    <t>27.05.2022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</si>
  <si>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</si>
  <si>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</si>
  <si>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</si>
  <si>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</si>
  <si>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</si>
  <si>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</si>
  <si>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���</t>
  </si>
  <si>
    <t>5029266740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</si>
  <si>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</si>
  <si>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� 79 "������"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</si>
  <si>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</si>
  <si>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</si>
  <si>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</si>
  <si>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</si>
  <si>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</si>
  <si>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</si>
  <si>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</si>
  <si>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��������� �������� ����������</t>
  </si>
  <si>
    <t>���: ������� ����� ���������</t>
  </si>
  <si>
    <t>���������: </t>
  </si>
  <si>
    <t>��������� c 19.10.2021 15:17:57 ��: 19.01.2023 15:17:57</t>
  </si>
  <si>
    <t>��������� c 10.01.2022 15:52:26 ��: 10.04.2023 15:52:26</t>
  </si>
  <si>
    <t>�������� �����: B67C70808BEF9F1D2D337DCF243D6B52666E8F74</t>
  </si>
  <si>
    <t>�������� �����: BA5BB4381F9F3763C062BB0BD609C4A63A94E8F4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</si>
  <si>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</si>
  <si>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</si>
  <si>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</si>
  <si>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</si>
  <si>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</si>
  <si>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</si>
  <si>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</si>
  <si>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</si>
  <si>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</si>
  <si>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</si>
  <si>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</si>
  <si>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</si>
  <si>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</si>
  <si>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</si>
  <si>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</si>
  <si>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</si>
  <si>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</si>
  <si>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</si>
  <si>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</si>
  <si>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</si>
  <si>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</si>
  <si>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</si>
  <si>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</si>
  <si>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</si>
  <si>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</si>
  <si>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</si>
  <si>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</si>
  <si>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</si>
  <si>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</si>
  <si>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</si>
  <si>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</si>
  <si>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</si>
  <si>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</si>
  <si>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</si>
  <si>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</si>
  <si>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</si>
  <si>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</si>
  <si>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</si>
  <si>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</si>
  <si>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</si>
  <si>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</si>
  <si>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</si>
  <si>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</si>
  <si>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</si>
  <si>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</si>
  <si>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</si>
  <si>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</si>
  <si>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</si>
  <si>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</si>
  <si>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</si>
  <si>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</si>
  <si>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</si>
  <si>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</si>
  <si>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</si>
  <si>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</si>
  <si>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</si>
  <si>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</si>
  <si>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</si>
  <si>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</si>
  <si>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</si>
  <si>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</si>
  <si>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</si>
  <si>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</si>
  <si>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</si>
  <si>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</si>
  <si>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</si>
  <si>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</si>
  <si>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</si>
  <si>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</si>
  <si>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</si>
  <si>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</si>
  <si>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</si>
  <si>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</si>
  <si>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</si>
  <si>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</si>
  <si>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</si>
  <si>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</si>
  <si>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</si>
  <si>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</si>
  <si>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</si>
  <si>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</si>
  <si>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</si>
  <si>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</si>
  <si>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</si>
  <si>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</si>
  <si>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</si>
  <si>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</si>
  <si>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</si>
  <si>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</si>
  <si>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</si>
  <si>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</si>
  <si>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</si>
  <si>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</si>
  <si>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</si>
  <si>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</si>
  <si>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</si>
  <si>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</si>
  <si>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</si>
  <si>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</si>
  <si>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</si>
  <si>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</si>
  <si>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</si>
  <si>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</si>
  <si>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</si>
  <si>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</si>
  <si>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</si>
  <si>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</si>
  <si>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</si>
  <si>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</si>
  <si>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</si>
  <si>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</si>
  <si>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</si>
  <si>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</si>
  <si>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</si>
  <si>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</si>
  <si>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</si>
  <si>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</si>
  <si>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</si>
  <si>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</si>
  <si>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</si>
  <si>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</si>
  <si>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</si>
  <si>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</si>
  <si>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</si>
  <si>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</si>
  <si>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</si>
  <si>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</si>
  <si>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</si>
  <si>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</si>
  <si>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</si>
  <si>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</si>
  <si>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</si>
  <si>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</si>
  <si>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</si>
  <si>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</si>
  <si>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</si>
  <si>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</si>
  <si>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</si>
  <si>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</si>
  <si>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</si>
  <si>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</si>
  <si>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</si>
  <si>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</si>
  <si>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</si>
  <si>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</si>
  <si>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</si>
  <si>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</si>
  <si>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</si>
  <si>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</si>
  <si>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</si>
  <si>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</si>
  <si>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</si>
  <si>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</si>
  <si>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</si>
  <si>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</si>
  <si>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</si>
  <si>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</si>
  <si>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</si>
  <si>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</si>
  <si>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</si>
  <si>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</si>
  <si>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</si>
  <si>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</si>
  <si>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</si>
  <si>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</si>
  <si>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</si>
  <si>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</si>
  <si>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</si>
  <si>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</si>
  <si>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</si>
  <si>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</si>
  <si>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</si>
  <si>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</si>
  <si>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</si>
  <si>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</si>
  <si>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</si>
  <si>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</si>
  <si>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</si>
  <si>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</si>
  <si>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</si>
  <si>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</si>
  <si>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</si>
  <si>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</si>
  <si>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</si>
  <si>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</si>
  <si>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</si>
  <si>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</si>
  <si>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</si>
  <si>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</si>
  <si>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</si>
  <si>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</si>
  <si>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</si>
  <si>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</si>
  <si>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</si>
  <si>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</si>
  <si>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</si>
  <si>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</si>
  <si>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</si>
  <si>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</si>
  <si>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</si>
  <si>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</si>
  <si>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</si>
  <si>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</si>
  <si>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</si>
  <si>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</si>
  <si>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</si>
  <si>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</si>
  <si>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</si>
  <si>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</si>
  <si>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</si>
  <si>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</si>
  <si>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</si>
  <si>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</si>
  <si>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</si>
  <si>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</si>
  <si>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</si>
  <si>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</si>
  <si>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</si>
  <si>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</si>
  <si>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</si>
  <si>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</si>
  <si>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</si>
  <si>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</si>
  <si>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</si>
  <si>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</si>
  <si>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</si>
  <si>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</si>
  <si>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</si>
  <si>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</si>
  <si>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</si>
  <si>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</si>
  <si>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</si>
  <si>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</si>
  <si>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</si>
  <si>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</si>
  <si>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</si>
  <si>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</si>
  <si>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</si>
  <si>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</si>
  <si>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</si>
  <si>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</si>
  <si>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</si>
  <si>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</si>
  <si>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</si>
  <si>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</si>
  <si>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</si>
  <si>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</si>
  <si>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</si>
  <si>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</si>
  <si>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</si>
  <si>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</si>
  <si>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</si>
  <si>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</si>
  <si>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</si>
  <si>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</si>
  <si>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</si>
  <si>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</si>
  <si>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</si>
  <si>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</si>
  <si>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</si>
  <si>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</si>
  <si>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</si>
  <si>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</si>
  <si>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</si>
  <si>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</si>
  <si>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</si>
  <si>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</si>
  <si>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</si>
  <si>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</si>
  <si>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</si>
  <si>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</si>
  <si>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</si>
  <si>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</si>
  <si>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</si>
  <si>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</si>
  <si>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</si>
  <si>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</si>
  <si>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</si>
  <si>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</si>
  <si>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</si>
  <si>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</si>
  <si>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</si>
  <si>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</si>
  <si>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</si>
  <si>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</si>
  <si>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</si>
  <si>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</si>
  <si>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</si>
  <si>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</si>
  <si>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</si>
  <si>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</si>
  <si>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</si>
  <si>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</si>
  <si>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</si>
  <si>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</si>
  <si>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</si>
  <si>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</si>
  <si>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</si>
  <si>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</si>
  <si>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</si>
  <si>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</si>
  <si>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</si>
  <si>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</si>
  <si>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</si>
  <si>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</si>
  <si>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</si>
  <si>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</si>
  <si>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</si>
  <si>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</si>
  <si>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</si>
  <si>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</si>
  <si>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</si>
  <si>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</si>
  <si>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</si>
  <si>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</si>
  <si>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</si>
  <si>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</si>
  <si>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</si>
  <si>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</si>
  <si>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</si>
  <si>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</si>
  <si>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</si>
  <si>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</si>
  <si>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</si>
  <si>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</si>
  <si>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</si>
  <si>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</si>
  <si>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</si>
  <si>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</si>
  <si>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</si>
  <si>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</si>
  <si>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</si>
  <si>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</si>
  <si>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</si>
  <si>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</si>
  <si>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</si>
  <si>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</si>
  <si>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</si>
  <si>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</si>
  <si>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</si>
  <si>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</si>
  <si>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</si>
  <si>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</si>
  <si>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</si>
  <si>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</si>
  <si>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</si>
  <si>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</si>
  <si>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</si>
  <si>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</si>
  <si>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</si>
  <si>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</si>
  <si>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</si>
  <si>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</si>
  <si>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</si>
  <si>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</si>
  <si>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</si>
  <si>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</si>
  <si>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</si>
  <si>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</si>
  <si>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</si>
  <si>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</si>
  <si>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</si>
  <si>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</si>
  <si>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</si>
  <si>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</si>
  <si>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</si>
  <si>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</si>
  <si>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</si>
  <si>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</si>
  <si>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</si>
  <si>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</si>
  <si>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</si>
  <si>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</si>
  <si>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</si>
  <si>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</si>
  <si>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</si>
  <si>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</si>
  <si>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</si>
  <si>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</si>
  <si>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</si>
  <si>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</si>
  <si>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</si>
  <si>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</si>
  <si>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</si>
  <si>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</si>
  <si>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</si>
  <si>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</si>
  <si>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</si>
  <si>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</si>
  <si>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</si>
  <si>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</si>
  <si>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</si>
  <si>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</si>
  <si>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</si>
  <si>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</si>
  <si>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</si>
  <si>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</si>
  <si>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</si>
  <si>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</si>
  <si>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</si>
  <si>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���������� ����� ������������ (����������� ������ ����������)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</si>
  <si>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</si>
  <si>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</si>
  <si>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</si>
  <si>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</si>
  <si>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</si>
  <si>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</si>
  <si>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</si>
  <si>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</si>
  <si>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</si>
  <si>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</si>
  <si>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</si>
  <si>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</si>
  <si>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</si>
  <si>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</si>
  <si>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</si>
  <si>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</si>
  <si>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</si>
  <si>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</si>
  <si>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</si>
  <si>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26</t>
  </si>
  <si>
    <t>[�������������� ��������� ("�������")], [�������������], [1]</t>
  </si>
  <si>
    <t>�����:</t>
  </si>
  <si>
    <t>�������� �� ���������� ���������������� (��������������) �������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</si>
  <si>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</si>
  <si>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</si>
  <si>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</si>
  <si>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 �����������],</t>
  </si>
  <si>
    <t>[������� ������������� ��������], [������� ��������� ���������],</t>
  </si>
  <si>
    <t>[�������������� ��������� ("�������")], [�����������],</t>
  </si>
  <si>
    <t>11</t>
  </si>
  <si>
    <t>[�������������� ��������� ("�������")], [�������-�������],</t>
  </si>
  <si>
    <t>12</t>
  </si>
  <si>
    <t>[�������������� ��������� ("�������")], [�������-��������],</t>
  </si>
  <si>
    <t>13</t>
  </si>
  <si>
    <t>[�������������� ��������� ("�������")], [����������� ������������],</t>
  </si>
  <si>
    <t>14</t>
  </si>
  <si>
    <t>[�������������� ��������� ("�������")], [���������� �� ���������� ��������],</t>
  </si>
  <si>
    <t>15</t>
  </si>
  <si>
    <t>[����������� ��������], [���������� ������������� (���-�����)],</t>
  </si>
  <si>
    <t>16</t>
  </si>
  <si>
    <t>[������-��������������� ��������], [���������� �� ��������],</t>
  </si>
  <si>
    <t>17</t>
  </si>
  <si>
    <t>[������� ������������� ��������], [������� �� ������������ ������������ ������],</t>
  </si>
  <si>
    <t>18</t>
  </si>
  <si>
    <t>[������� ������������� ��������], [���������],</t>
  </si>
  <si>
    <t>19</t>
  </si>
  <si>
    <t>[������� ������������� ��������], [����������],</t>
  </si>
  <si>
    <t>20</t>
  </si>
  <si>
    <t>[������� ������������� ��������], [�������],</t>
  </si>
  <si>
    <t>21</t>
  </si>
  <si>
    <t>[������� ������������� ��������], [�������� �� ������ �����],</t>
  </si>
  <si>
    <t>22</t>
  </si>
  <si>
    <t>[������� ������������� ��������], [�����],</t>
  </si>
  <si>
    <t>23</t>
  </si>
  <si>
    <t>[������� ������������� ��������], [�������� �������],</t>
  </si>
  <si>
    <t>24</t>
  </si>
  <si>
    <t>[������� ������������� ��������], [�������],</t>
  </si>
  <si>
    <t>25</t>
  </si>
  <si>
    <t>[������� ������������� ��������], [������],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</si>
  <si>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</si>
  <si>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</si>
  <si>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</si>
  <si>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</si>
  <si>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������������������], [�������]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</si>
  <si>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</si>
  <si>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</si>
  <si>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</si>
  <si>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</si>
  <si>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</si>
  <si>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</si>
  <si>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</si>
  <si>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</si>
  <si>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</si>
  <si>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</si>
  <si>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</si>
  <si>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</si>
  <si>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</si>
  <si>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</si>
  <si>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 [��],</t>
  </si>
  <si>
    <t>[������ ������������ ����� ������������� ������������ �����������], [��],</t>
  </si>
  <si>
    <t>[������ ����� ����������� ����������� ��], [��],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</si>
  <si>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</si>
  <si>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</si>
  <si>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</si>
  <si>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</si>
  <si>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</si>
  <si>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 ������ � �����], [������ ������ � �����]</t>
  </si>
  <si>
    <t>4. ������� (�����������) �������� �� ������������� ������������ ������������ (291)</t>
  </si>
  <si>
    <t>5. ������� (�����������) ������ �������� (����� �������� �� ������� �������, �����, �����) (291)</t>
  </si>
  <si>
    <t>6. ������� (�����������) �������� �� ������� �������, �����, ����� (342)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</si>
  <si>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</si>
  <si>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</si>
  <si>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</si>
  <si>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</si>
  <si>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28</t>
  </si>
  <si>
    <t>[������� �� ������� �������, �����, �����] [������� �� ���� ������������ ������] [342]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</si>
  <si>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</si>
  <si>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</si>
  <si>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(346)</t>
  </si>
  <si>
    <t>30</t>
  </si>
  <si>
    <t>[������� �� ������� �������, �����, �����] [���������� ��������� ������ ������������ ������� (�� ���� ������������������� ������������)]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</si>
  <si>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</si>
  <si>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</si>
  <si>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</si>
  <si>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</si>
  <si>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</si>
  <si>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</si>
  <si>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</si>
  <si>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[��������������� ��������� ���������] [225]</t>
  </si>
  <si>
    <t>[������� �� ������� �������, �����, �����] [����������� ���������] [225]</t>
  </si>
  <si>
    <t>[������� �� ������� �������, �����, �����] [������� �������� ����] [225]</t>
  </si>
  <si>
    <t>[������� �� ������� �������, �����, �����] [�� ������] [225]</t>
  </si>
  <si>
    <t>[������� �� ������� �������, �����, �����] [�� ������������ ����������] [225]</t>
  </si>
  <si>
    <t>[������� �� ������� �������, �����, �����] [��  ����� � ��] [225]</t>
  </si>
  <si>
    <t>[������� �� ������� �������, �����, �����] [����������� ������������ ������ ������]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</si>
  <si>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</si>
  <si>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[������������� �������� �����������] [226]</t>
  </si>
  <si>
    <t>[������� �� ������� �������, �����, �����] [����������� �������, ������� � ���] [226]</t>
  </si>
  <si>
    <t>[������� �� ������� �������, �����, �����] [������ ������������� ���������������� ������] [226]</t>
  </si>
  <si>
    <t>[������� �� ������� �������, �����, �����] [���� (���������� ������� ����)] [226]</t>
  </si>
  <si>
    <t>[������� �� ������� �������, �����, �����] [�������� �� ������ �����] [226]</t>
  </si>
  <si>
    <t>[������� �� ������� �������, �����, �����] [�������� �� �������� ������ ����������� ������] [226]</t>
  </si>
  <si>
    <t>[������� �� ������� �������, �����, �����] [�������� �� �������������������] [226]</t>
  </si>
  <si>
    <t>[������� �� ������� �������, �����, �����] [������ ����������] [226]</t>
  </si>
  <si>
    <t>[������� �� ������� �������, �����, �����] [������ ���������] [226]</t>
  </si>
  <si>
    <t>[������� �� ������� �������, �����, �����] [������������ ������� � �������] [226]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</si>
  <si>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</si>
  <si>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[������������ ������������ (������� ����������)] [310]</t>
  </si>
  <si>
    <t>27</t>
  </si>
  <si>
    <t>[������� �� ������� �������, �����, �����] [������������ ������������] [310]</t>
  </si>
  <si>
    <t>29</t>
  </si>
  <si>
    <t>[������� �� ������� �������, �����, �����] [������������ �������� ������ � ������������] [346]</t>
  </si>
  <si>
    <t>[������� �� ������� �������, �����, �����] [������� �������������� �������� (�� ���� ������������������� ������������.)] [223]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</si>
  <si>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</si>
  <si>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</si>
  <si>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</si>
  <si>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</si>
  <si>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</si>
  <si>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</si>
  <si>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</si>
  <si>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</si>
  <si>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</si>
  <si>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</si>
  <si>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</si>
  <si>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</si>
  <si>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</si>
  <si>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</si>
  <si>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</si>
  <si>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</si>
  <si>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</si>
  <si>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</si>
  <si>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</si>
  <si>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</si>
  <si>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</si>
  <si>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</si>
  <si>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</t>
  </si>
  <si>
    <t>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</si>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</sst>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/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21</v>
      </c>
      <c r="M19" s="10" t="s">
        <v>22</v>
      </c>
    </row>
    <row r="20" ht="30" customHeight="1">
      <c r="A20" s="8" t="s">
        <v>23</v>
      </c>
      <c r="B20" s="8"/>
      <c r="C20" s="8"/>
      <c r="D20" s="8" t="s">
        <v>24</v>
      </c>
      <c r="E20" s="8"/>
      <c r="F20" s="8"/>
      <c r="G20" s="8"/>
      <c r="H20" s="8"/>
      <c r="I20" s="8"/>
      <c r="J20" s="8"/>
      <c r="K20" s="8"/>
      <c r="L20" s="7" t="s">
        <v>25</v>
      </c>
      <c r="M20" s="10" t="s">
        <v>26</v>
      </c>
    </row>
    <row r="21" ht="30" customHeight="1">
      <c r="A21" s="8" t="s">
        <v>27</v>
      </c>
      <c r="B21" s="8"/>
      <c r="C21" s="8"/>
      <c r="D21" s="8" t="s">
        <v>28</v>
      </c>
      <c r="E21" s="8"/>
      <c r="F21" s="8"/>
      <c r="G21" s="8"/>
      <c r="H21" s="8"/>
      <c r="I21" s="8"/>
      <c r="J21" s="8"/>
      <c r="K21" s="8"/>
      <c r="L21" s="7" t="s">
        <v>29</v>
      </c>
      <c r="M21" s="10" t="s">
        <v>30</v>
      </c>
    </row>
    <row r="22" ht="15" customHeight="1">
</row>
    <row r="23" ht="20" customHeight="1">
      <c r="A23" s="0"/>
      <c r="B23" s="28" t="s">
        <v>31</v>
      </c>
      <c r="C23" s="28"/>
      <c r="D23" s="28"/>
      <c r="E23" s="28"/>
      <c r="F23" s="28"/>
      <c r="G23" s="28"/>
      <c r="H23" s="0"/>
      <c r="I23" s="28" t="s">
        <v>31</v>
      </c>
      <c r="J23" s="28"/>
      <c r="K23" s="28"/>
      <c r="L23" s="28"/>
      <c r="M23" s="28"/>
    </row>
    <row r="24" ht="20" customHeight="1">
      <c r="A24" s="0"/>
      <c r="B24" s="29" t="s">
        <v>32</v>
      </c>
      <c r="C24" s="29"/>
      <c r="D24" s="29"/>
      <c r="E24" s="29"/>
      <c r="F24" s="29"/>
      <c r="G24" s="29"/>
      <c r="H24" s="0"/>
      <c r="I24" s="29" t="s">
        <v>33</v>
      </c>
      <c r="J24" s="29"/>
      <c r="K24" s="29"/>
      <c r="L24" s="29"/>
      <c r="M24" s="29"/>
    </row>
    <row r="25" ht="20" customHeight="1">
      <c r="A25" s="0"/>
      <c r="B25" s="29" t="s">
        <v>34</v>
      </c>
      <c r="C25" s="29"/>
      <c r="D25" s="29"/>
      <c r="E25" s="29"/>
      <c r="F25" s="29"/>
      <c r="G25" s="29"/>
      <c r="H25" s="0"/>
      <c r="I25" s="29" t="s">
        <v>34</v>
      </c>
      <c r="J25" s="29"/>
      <c r="K25" s="29"/>
      <c r="L25" s="29"/>
      <c r="M25" s="29"/>
    </row>
    <row r="26" ht="20" customHeight="1">
      <c r="A26" s="0"/>
      <c r="B26" s="29" t="s">
        <v>35</v>
      </c>
      <c r="C26" s="29"/>
      <c r="D26" s="29"/>
      <c r="E26" s="29"/>
      <c r="F26" s="29"/>
      <c r="G26" s="29"/>
      <c r="H26" s="0"/>
      <c r="I26" s="29" t="s">
        <v>36</v>
      </c>
      <c r="J26" s="29"/>
      <c r="K26" s="29"/>
      <c r="L26" s="29"/>
      <c r="M26" s="29"/>
    </row>
    <row r="27" ht="20" customHeight="1">
      <c r="A27" s="0"/>
      <c r="B27" s="29" t="s">
        <v>37</v>
      </c>
      <c r="C27" s="29"/>
      <c r="D27" s="29"/>
      <c r="E27" s="29"/>
      <c r="F27" s="29"/>
      <c r="G27" s="29"/>
      <c r="H27" s="0"/>
      <c r="I27" s="29" t="s">
        <v>38</v>
      </c>
      <c r="J27" s="29"/>
      <c r="K27" s="29"/>
      <c r="L27" s="29"/>
      <c r="M27" s="29"/>
    </row>
    <row r="28" ht="20" customHeight="1">
      <c r="A28" s="0"/>
      <c r="B28" s="29" t="s">
        <v>39</v>
      </c>
      <c r="C28" s="29"/>
      <c r="D28" s="29"/>
      <c r="E28" s="29"/>
      <c r="F28" s="29"/>
      <c r="G28" s="29"/>
      <c r="H28" s="0"/>
      <c r="I28" s="29" t="s">
        <v>39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F690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&amp;K00-00922584.H_4.154624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40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41</v>
      </c>
      <c r="B4" s="10" t="s">
        <v>42</v>
      </c>
      <c r="C4" s="10" t="s">
        <v>43</v>
      </c>
      <c r="D4" s="10" t="s">
        <v>44</v>
      </c>
      <c r="E4" s="10" t="s">
        <v>45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46</v>
      </c>
      <c r="F5" s="10" t="s">
        <v>47</v>
      </c>
      <c r="G5" s="10" t="s">
        <v>48</v>
      </c>
      <c r="H5" s="10" t="s">
        <v>49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50</v>
      </c>
      <c r="B7" s="10" t="s">
        <v>51</v>
      </c>
      <c r="C7" s="10" t="s">
        <v>52</v>
      </c>
      <c r="D7" s="10" t="s">
        <v>52</v>
      </c>
      <c r="E7" s="18">
        <v>7500</v>
      </c>
      <c r="F7" s="18">
        <v>0</v>
      </c>
      <c r="G7" s="18">
        <v>0</v>
      </c>
      <c r="H7" s="18" t="s">
        <v>53</v>
      </c>
    </row>
    <row r="8" ht="25" customHeight="1">
      <c r="A8" s="11" t="s">
        <v>54</v>
      </c>
      <c r="B8" s="10" t="s">
        <v>55</v>
      </c>
      <c r="C8" s="10"/>
      <c r="D8" s="10" t="s">
        <v>56</v>
      </c>
      <c r="E8" s="18">
        <v>0</v>
      </c>
      <c r="F8" s="18">
        <v>0</v>
      </c>
      <c r="G8" s="18">
        <v>0</v>
      </c>
      <c r="H8" s="18" t="s">
        <v>53</v>
      </c>
    </row>
    <row r="9" ht="25" customHeight="1">
      <c r="A9" s="11" t="s">
        <v>57</v>
      </c>
      <c r="B9" s="10" t="s">
        <v>58</v>
      </c>
      <c r="C9" s="10"/>
      <c r="D9" s="10" t="s">
        <v>59</v>
      </c>
      <c r="E9" s="18">
        <v>7500</v>
      </c>
      <c r="F9" s="18">
        <v>0</v>
      </c>
      <c r="G9" s="18">
        <v>0</v>
      </c>
      <c r="H9" s="18" t="s">
        <v>53</v>
      </c>
    </row>
    <row r="10" ht="25" customHeight="1">
      <c r="A10" s="11" t="s">
        <v>60</v>
      </c>
      <c r="B10" s="10" t="s">
        <v>61</v>
      </c>
      <c r="C10" s="10"/>
      <c r="D10" s="10" t="s">
        <v>59</v>
      </c>
      <c r="E10" s="18" t="s">
        <v>53</v>
      </c>
      <c r="F10" s="18" t="s">
        <v>53</v>
      </c>
      <c r="G10" s="18" t="s">
        <v>53</v>
      </c>
      <c r="H10" s="18" t="s">
        <v>53</v>
      </c>
    </row>
    <row r="11" ht="25" customHeight="1">
      <c r="A11" s="11" t="s">
        <v>62</v>
      </c>
      <c r="B11" s="10" t="s">
        <v>63</v>
      </c>
      <c r="C11" s="10"/>
      <c r="D11" s="10" t="s">
        <v>64</v>
      </c>
      <c r="E11" s="18">
        <v>0</v>
      </c>
      <c r="F11" s="18">
        <v>0</v>
      </c>
      <c r="G11" s="18">
        <v>0</v>
      </c>
      <c r="H11" s="18" t="s">
        <v>53</v>
      </c>
    </row>
    <row r="12" ht="25" customHeight="1">
      <c r="A12" s="11" t="s">
        <v>65</v>
      </c>
      <c r="B12" s="10" t="s">
        <v>66</v>
      </c>
      <c r="C12" s="10" t="s">
        <v>52</v>
      </c>
      <c r="D12" s="10" t="s">
        <v>52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67</v>
      </c>
      <c r="B13" s="10" t="s">
        <v>68</v>
      </c>
      <c r="C13" s="10"/>
      <c r="D13" s="10"/>
      <c r="E13" s="18">
        <v>36199386.38</v>
      </c>
      <c r="F13" s="18">
        <v>32456407.86</v>
      </c>
      <c r="G13" s="18">
        <v>32469555.41</v>
      </c>
      <c r="H13" s="18" t="s">
        <v>53</v>
      </c>
    </row>
    <row r="14" ht="38" customHeight="1">
      <c r="A14" s="11" t="s">
        <v>69</v>
      </c>
      <c r="B14" s="10" t="s">
        <v>70</v>
      </c>
      <c r="C14" s="10" t="s">
        <v>71</v>
      </c>
      <c r="D14" s="10" t="s">
        <v>52</v>
      </c>
      <c r="E14" s="18">
        <v>0</v>
      </c>
      <c r="F14" s="18">
        <v>0</v>
      </c>
      <c r="G14" s="18">
        <v>0</v>
      </c>
      <c r="H14" s="18" t="s">
        <v>53</v>
      </c>
    </row>
    <row r="15" ht="50" customHeight="1">
      <c r="A15" s="11" t="s">
        <v>72</v>
      </c>
      <c r="B15" s="10" t="s">
        <v>73</v>
      </c>
      <c r="C15" s="10" t="s">
        <v>74</v>
      </c>
      <c r="D15" s="10" t="s">
        <v>52</v>
      </c>
      <c r="E15" s="18">
        <v>36199386.38</v>
      </c>
      <c r="F15" s="18">
        <v>32456407.86</v>
      </c>
      <c r="G15" s="18">
        <v>32469555.41</v>
      </c>
      <c r="H15" s="18" t="s">
        <v>53</v>
      </c>
    </row>
    <row r="16" ht="50" customHeight="1">
      <c r="A16" s="11" t="s">
        <v>75</v>
      </c>
      <c r="B16" s="10" t="s">
        <v>76</v>
      </c>
      <c r="C16" s="10" t="s">
        <v>74</v>
      </c>
      <c r="D16" s="10" t="s">
        <v>52</v>
      </c>
      <c r="E16" s="18">
        <v>27875486.38</v>
      </c>
      <c r="F16" s="18">
        <v>27941507.86</v>
      </c>
      <c r="G16" s="18">
        <v>27954655.41</v>
      </c>
      <c r="H16" s="18" t="s">
        <v>53</v>
      </c>
    </row>
    <row r="17" ht="25" customHeight="1">
      <c r="A17" s="11" t="s">
        <v>77</v>
      </c>
      <c r="B17" s="10" t="s">
        <v>78</v>
      </c>
      <c r="C17" s="10" t="s">
        <v>74</v>
      </c>
      <c r="D17" s="10" t="s">
        <v>79</v>
      </c>
      <c r="E17" s="18">
        <v>11674486.38</v>
      </c>
      <c r="F17" s="18">
        <v>11740507.86</v>
      </c>
      <c r="G17" s="18">
        <v>11753655.41</v>
      </c>
      <c r="H17" s="18" t="s">
        <v>53</v>
      </c>
    </row>
    <row r="18" ht="25" customHeight="1">
      <c r="A18" s="11" t="s">
        <v>80</v>
      </c>
      <c r="B18" s="10" t="s">
        <v>81</v>
      </c>
      <c r="C18" s="10" t="s">
        <v>74</v>
      </c>
      <c r="D18" s="10" t="s">
        <v>52</v>
      </c>
      <c r="E18" s="18">
        <v>16201000</v>
      </c>
      <c r="F18" s="18">
        <v>16201000</v>
      </c>
      <c r="G18" s="18">
        <v>16201000</v>
      </c>
      <c r="H18" s="18" t="s">
        <v>53</v>
      </c>
    </row>
    <row r="19" ht="25" customHeight="1">
      <c r="A19" s="11" t="s">
        <v>82</v>
      </c>
      <c r="B19" s="10" t="s">
        <v>83</v>
      </c>
      <c r="C19" s="10" t="s">
        <v>74</v>
      </c>
      <c r="D19" s="10" t="s">
        <v>79</v>
      </c>
      <c r="E19" s="18">
        <v>0</v>
      </c>
      <c r="F19" s="18">
        <v>0</v>
      </c>
      <c r="G19" s="18">
        <v>0</v>
      </c>
      <c r="H19" s="18" t="s">
        <v>53</v>
      </c>
    </row>
    <row r="20" ht="25" customHeight="1">
      <c r="A20" s="11" t="s">
        <v>84</v>
      </c>
      <c r="B20" s="10" t="s">
        <v>85</v>
      </c>
      <c r="C20" s="10" t="s">
        <v>74</v>
      </c>
      <c r="D20" s="10" t="s">
        <v>56</v>
      </c>
      <c r="E20" s="18">
        <v>8323900</v>
      </c>
      <c r="F20" s="18">
        <v>4514900</v>
      </c>
      <c r="G20" s="18">
        <v>4514900</v>
      </c>
      <c r="H20" s="18" t="s">
        <v>53</v>
      </c>
    </row>
    <row r="21" ht="38" customHeight="1">
      <c r="A21" s="11" t="s">
        <v>86</v>
      </c>
      <c r="B21" s="10" t="s">
        <v>87</v>
      </c>
      <c r="C21" s="10" t="s">
        <v>74</v>
      </c>
      <c r="D21" s="10" t="s">
        <v>56</v>
      </c>
      <c r="E21" s="18">
        <v>7323900</v>
      </c>
      <c r="F21" s="18">
        <v>4514900</v>
      </c>
      <c r="G21" s="18">
        <v>4514900</v>
      </c>
      <c r="H21" s="18" t="s">
        <v>53</v>
      </c>
    </row>
    <row r="22" ht="50" customHeight="1">
      <c r="A22" s="11" t="s">
        <v>88</v>
      </c>
      <c r="B22" s="10" t="s">
        <v>89</v>
      </c>
      <c r="C22" s="10" t="s">
        <v>90</v>
      </c>
      <c r="D22" s="10" t="s">
        <v>52</v>
      </c>
      <c r="E22" s="18">
        <v>0</v>
      </c>
      <c r="F22" s="18">
        <v>0</v>
      </c>
      <c r="G22" s="18">
        <v>0</v>
      </c>
      <c r="H22" s="18" t="s">
        <v>53</v>
      </c>
    </row>
    <row r="23" ht="25" customHeight="1">
      <c r="A23" s="11" t="s">
        <v>91</v>
      </c>
      <c r="B23" s="10" t="s">
        <v>92</v>
      </c>
      <c r="C23" s="10" t="s">
        <v>93</v>
      </c>
      <c r="D23" s="10" t="s">
        <v>52</v>
      </c>
      <c r="E23" s="18">
        <v>0</v>
      </c>
      <c r="F23" s="18">
        <v>0</v>
      </c>
      <c r="G23" s="18">
        <v>0</v>
      </c>
      <c r="H23" s="18" t="s">
        <v>53</v>
      </c>
    </row>
    <row r="24" ht="38" customHeight="1">
      <c r="A24" s="11" t="s">
        <v>94</v>
      </c>
      <c r="B24" s="10" t="s">
        <v>95</v>
      </c>
      <c r="C24" s="10" t="s">
        <v>93</v>
      </c>
      <c r="D24" s="10" t="s">
        <v>64</v>
      </c>
      <c r="E24" s="18">
        <v>0</v>
      </c>
      <c r="F24" s="18">
        <v>0</v>
      </c>
      <c r="G24" s="18">
        <v>0</v>
      </c>
      <c r="H24" s="18" t="s">
        <v>53</v>
      </c>
    </row>
    <row r="25" ht="25" customHeight="1">
      <c r="A25" s="11" t="s">
        <v>96</v>
      </c>
      <c r="B25" s="10"/>
      <c r="C25" s="10"/>
      <c r="D25" s="10"/>
      <c r="E25" s="18" t="s">
        <v>53</v>
      </c>
      <c r="F25" s="18" t="s">
        <v>53</v>
      </c>
      <c r="G25" s="18" t="s">
        <v>53</v>
      </c>
      <c r="H25" s="18" t="s">
        <v>53</v>
      </c>
    </row>
    <row r="26" ht="25" customHeight="1">
      <c r="A26" s="11" t="s">
        <v>97</v>
      </c>
      <c r="B26" s="10" t="s">
        <v>98</v>
      </c>
      <c r="C26" s="10" t="s">
        <v>93</v>
      </c>
      <c r="D26" s="10" t="s">
        <v>64</v>
      </c>
      <c r="E26" s="18" t="s">
        <v>53</v>
      </c>
      <c r="F26" s="18" t="s">
        <v>53</v>
      </c>
      <c r="G26" s="18" t="s">
        <v>53</v>
      </c>
      <c r="H26" s="18" t="s">
        <v>53</v>
      </c>
    </row>
    <row r="27" ht="25" customHeight="1">
      <c r="A27" s="11" t="s">
        <v>99</v>
      </c>
      <c r="B27" s="10" t="s">
        <v>100</v>
      </c>
      <c r="C27" s="10" t="s">
        <v>93</v>
      </c>
      <c r="D27" s="10" t="s">
        <v>64</v>
      </c>
      <c r="E27" s="18" t="s">
        <v>53</v>
      </c>
      <c r="F27" s="18" t="s">
        <v>53</v>
      </c>
      <c r="G27" s="18" t="s">
        <v>53</v>
      </c>
      <c r="H27" s="18" t="s">
        <v>53</v>
      </c>
    </row>
    <row r="28" ht="38" customHeight="1">
      <c r="A28" s="11" t="s">
        <v>101</v>
      </c>
      <c r="B28" s="10" t="s">
        <v>102</v>
      </c>
      <c r="C28" s="10" t="s">
        <v>93</v>
      </c>
      <c r="D28" s="10" t="s">
        <v>64</v>
      </c>
      <c r="E28" s="18" t="s">
        <v>53</v>
      </c>
      <c r="F28" s="18" t="s">
        <v>53</v>
      </c>
      <c r="G28" s="18" t="s">
        <v>53</v>
      </c>
      <c r="H28" s="18" t="s">
        <v>53</v>
      </c>
    </row>
    <row r="29" ht="25" customHeight="1">
      <c r="A29" s="11" t="s">
        <v>103</v>
      </c>
      <c r="B29" s="10" t="s">
        <v>104</v>
      </c>
      <c r="C29" s="10" t="s">
        <v>93</v>
      </c>
      <c r="D29" s="10" t="s">
        <v>64</v>
      </c>
      <c r="E29" s="18" t="s">
        <v>53</v>
      </c>
      <c r="F29" s="18" t="s">
        <v>53</v>
      </c>
      <c r="G29" s="18" t="s">
        <v>53</v>
      </c>
      <c r="H29" s="18" t="s">
        <v>53</v>
      </c>
    </row>
    <row r="30" ht="25" customHeight="1">
      <c r="A30" s="11" t="s">
        <v>105</v>
      </c>
      <c r="B30" s="10" t="s">
        <v>106</v>
      </c>
      <c r="C30" s="10" t="s">
        <v>93</v>
      </c>
      <c r="D30" s="10" t="s">
        <v>64</v>
      </c>
      <c r="E30" s="18" t="s">
        <v>53</v>
      </c>
      <c r="F30" s="18" t="s">
        <v>53</v>
      </c>
      <c r="G30" s="18" t="s">
        <v>53</v>
      </c>
      <c r="H30" s="18" t="s">
        <v>53</v>
      </c>
    </row>
    <row r="31" ht="38" customHeight="1">
      <c r="A31" s="11" t="s">
        <v>101</v>
      </c>
      <c r="B31" s="10" t="s">
        <v>107</v>
      </c>
      <c r="C31" s="10" t="s">
        <v>93</v>
      </c>
      <c r="D31" s="10" t="s">
        <v>64</v>
      </c>
      <c r="E31" s="18" t="s">
        <v>53</v>
      </c>
      <c r="F31" s="18" t="s">
        <v>53</v>
      </c>
      <c r="G31" s="18" t="s">
        <v>53</v>
      </c>
      <c r="H31" s="18" t="s">
        <v>53</v>
      </c>
    </row>
    <row r="32" ht="25" customHeight="1">
      <c r="A32" s="11" t="s">
        <v>103</v>
      </c>
      <c r="B32" s="10" t="s">
        <v>108</v>
      </c>
      <c r="C32" s="10" t="s">
        <v>93</v>
      </c>
      <c r="D32" s="10" t="s">
        <v>64</v>
      </c>
      <c r="E32" s="18" t="s">
        <v>53</v>
      </c>
      <c r="F32" s="18" t="s">
        <v>53</v>
      </c>
      <c r="G32" s="18" t="s">
        <v>53</v>
      </c>
      <c r="H32" s="18" t="s">
        <v>53</v>
      </c>
    </row>
    <row r="33" ht="25" customHeight="1">
      <c r="A33" s="11" t="s">
        <v>109</v>
      </c>
      <c r="B33" s="10" t="s">
        <v>110</v>
      </c>
      <c r="C33" s="10" t="s">
        <v>93</v>
      </c>
      <c r="D33" s="10" t="s">
        <v>64</v>
      </c>
      <c r="E33" s="18" t="s">
        <v>53</v>
      </c>
      <c r="F33" s="18" t="s">
        <v>53</v>
      </c>
      <c r="G33" s="18" t="s">
        <v>53</v>
      </c>
      <c r="H33" s="18" t="s">
        <v>53</v>
      </c>
    </row>
    <row r="34" ht="25" customHeight="1">
      <c r="A34" s="11" t="s">
        <v>111</v>
      </c>
      <c r="B34" s="10" t="s">
        <v>112</v>
      </c>
      <c r="C34" s="10" t="s">
        <v>93</v>
      </c>
      <c r="D34" s="10" t="s">
        <v>64</v>
      </c>
      <c r="E34" s="18" t="s">
        <v>53</v>
      </c>
      <c r="F34" s="18" t="s">
        <v>53</v>
      </c>
      <c r="G34" s="18" t="s">
        <v>53</v>
      </c>
      <c r="H34" s="18" t="s">
        <v>53</v>
      </c>
    </row>
    <row r="35" ht="25" customHeight="1">
      <c r="A35" s="11" t="s">
        <v>113</v>
      </c>
      <c r="B35" s="10" t="s">
        <v>114</v>
      </c>
      <c r="C35" s="10" t="s">
        <v>93</v>
      </c>
      <c r="D35" s="10" t="s">
        <v>56</v>
      </c>
      <c r="E35" s="18">
        <v>0</v>
      </c>
      <c r="F35" s="18">
        <v>0</v>
      </c>
      <c r="G35" s="18">
        <v>0</v>
      </c>
      <c r="H35" s="18" t="s">
        <v>53</v>
      </c>
    </row>
    <row r="36" ht="38" customHeight="1">
      <c r="A36" s="11" t="s">
        <v>115</v>
      </c>
      <c r="B36" s="10" t="s">
        <v>116</v>
      </c>
      <c r="C36" s="10" t="s">
        <v>93</v>
      </c>
      <c r="D36" s="10" t="s">
        <v>56</v>
      </c>
      <c r="E36" s="18">
        <v>0</v>
      </c>
      <c r="F36" s="18">
        <v>0</v>
      </c>
      <c r="G36" s="18">
        <v>0</v>
      </c>
      <c r="H36" s="18" t="s">
        <v>53</v>
      </c>
    </row>
    <row r="37" ht="25" customHeight="1">
      <c r="A37" s="11" t="s">
        <v>117</v>
      </c>
      <c r="B37" s="10" t="s">
        <v>118</v>
      </c>
      <c r="C37" s="10" t="s">
        <v>93</v>
      </c>
      <c r="D37" s="10" t="s">
        <v>56</v>
      </c>
      <c r="E37" s="18">
        <v>0</v>
      </c>
      <c r="F37" s="18">
        <v>0</v>
      </c>
      <c r="G37" s="18">
        <v>0</v>
      </c>
      <c r="H37" s="18" t="s">
        <v>53</v>
      </c>
    </row>
    <row r="38" ht="25" customHeight="1">
      <c r="A38" s="11" t="s">
        <v>119</v>
      </c>
      <c r="B38" s="10" t="s">
        <v>120</v>
      </c>
      <c r="C38" s="10" t="s">
        <v>93</v>
      </c>
      <c r="D38" s="10" t="s">
        <v>56</v>
      </c>
      <c r="E38" s="18">
        <v>0</v>
      </c>
      <c r="F38" s="18">
        <v>0</v>
      </c>
      <c r="G38" s="18">
        <v>0</v>
      </c>
      <c r="H38" s="18" t="s">
        <v>53</v>
      </c>
    </row>
    <row r="39" ht="25" customHeight="1">
      <c r="A39" s="11" t="s">
        <v>121</v>
      </c>
      <c r="B39" s="10" t="s">
        <v>122</v>
      </c>
      <c r="C39" s="10" t="s">
        <v>123</v>
      </c>
      <c r="D39" s="10" t="s">
        <v>52</v>
      </c>
      <c r="E39" s="18">
        <v>0</v>
      </c>
      <c r="F39" s="18">
        <v>0</v>
      </c>
      <c r="G39" s="18">
        <v>0</v>
      </c>
      <c r="H39" s="18" t="s">
        <v>53</v>
      </c>
    </row>
    <row r="40" ht="25" customHeight="1">
      <c r="A40" s="11" t="s">
        <v>124</v>
      </c>
      <c r="B40" s="10" t="s">
        <v>125</v>
      </c>
      <c r="C40" s="10"/>
      <c r="D40" s="10"/>
      <c r="E40" s="18">
        <v>0</v>
      </c>
      <c r="F40" s="18">
        <v>0</v>
      </c>
      <c r="G40" s="18">
        <v>0</v>
      </c>
      <c r="H40" s="18" t="s">
        <v>53</v>
      </c>
    </row>
    <row r="41" ht="25" customHeight="1">
      <c r="A41" s="11" t="s">
        <v>126</v>
      </c>
      <c r="B41" s="10" t="s">
        <v>127</v>
      </c>
      <c r="C41" s="10" t="s">
        <v>52</v>
      </c>
      <c r="D41" s="10"/>
      <c r="E41" s="18">
        <v>0</v>
      </c>
      <c r="F41" s="18">
        <v>0</v>
      </c>
      <c r="G41" s="18">
        <v>0</v>
      </c>
      <c r="H41" s="18" t="s">
        <v>53</v>
      </c>
    </row>
    <row r="42" ht="63" customHeight="1">
      <c r="A42" s="11" t="s">
        <v>128</v>
      </c>
      <c r="B42" s="10" t="s">
        <v>129</v>
      </c>
      <c r="C42" s="10" t="s">
        <v>130</v>
      </c>
      <c r="D42" s="10" t="s">
        <v>52</v>
      </c>
      <c r="E42" s="18">
        <v>0</v>
      </c>
      <c r="F42" s="18">
        <v>0</v>
      </c>
      <c r="G42" s="18">
        <v>0</v>
      </c>
      <c r="H42" s="18" t="s">
        <v>53</v>
      </c>
    </row>
    <row r="43" ht="25" customHeight="1">
      <c r="A43" s="11" t="s">
        <v>131</v>
      </c>
      <c r="B43" s="10" t="s">
        <v>132</v>
      </c>
      <c r="C43" s="10" t="s">
        <v>52</v>
      </c>
      <c r="D43" s="10"/>
      <c r="E43" s="18">
        <v>36206886.38</v>
      </c>
      <c r="F43" s="18">
        <v>32456407.86</v>
      </c>
      <c r="G43" s="18">
        <v>32469555.41</v>
      </c>
      <c r="H43" s="18" t="s">
        <v>53</v>
      </c>
    </row>
    <row r="44" ht="25" customHeight="1">
      <c r="A44" s="11" t="s">
        <v>133</v>
      </c>
      <c r="B44" s="10" t="s">
        <v>134</v>
      </c>
      <c r="C44" s="10" t="s">
        <v>52</v>
      </c>
      <c r="D44" s="10"/>
      <c r="E44" s="18">
        <v>7500</v>
      </c>
      <c r="F44" s="18">
        <v>0</v>
      </c>
      <c r="G44" s="18">
        <v>0</v>
      </c>
      <c r="H44" s="18" t="s">
        <v>53</v>
      </c>
    </row>
    <row r="45" ht="25" customHeight="1">
      <c r="A45" s="11" t="s">
        <v>54</v>
      </c>
      <c r="B45" s="10" t="s">
        <v>135</v>
      </c>
      <c r="C45" s="10" t="s">
        <v>52</v>
      </c>
      <c r="D45" s="10" t="s">
        <v>56</v>
      </c>
      <c r="E45" s="18">
        <v>0</v>
      </c>
      <c r="F45" s="18">
        <v>0</v>
      </c>
      <c r="G45" s="18">
        <v>0</v>
      </c>
      <c r="H45" s="18" t="s">
        <v>53</v>
      </c>
    </row>
    <row r="46" ht="25" customHeight="1">
      <c r="A46" s="11" t="s">
        <v>57</v>
      </c>
      <c r="B46" s="10" t="s">
        <v>136</v>
      </c>
      <c r="C46" s="10" t="s">
        <v>52</v>
      </c>
      <c r="D46" s="10" t="s">
        <v>59</v>
      </c>
      <c r="E46" s="18">
        <v>7500</v>
      </c>
      <c r="F46" s="18">
        <v>0</v>
      </c>
      <c r="G46" s="18">
        <v>0</v>
      </c>
      <c r="H46" s="18" t="s">
        <v>53</v>
      </c>
    </row>
    <row r="47" ht="25" customHeight="1">
      <c r="A47" s="11" t="s">
        <v>60</v>
      </c>
      <c r="B47" s="10" t="s">
        <v>137</v>
      </c>
      <c r="C47" s="10" t="s">
        <v>52</v>
      </c>
      <c r="D47" s="10" t="s">
        <v>59</v>
      </c>
      <c r="E47" s="18">
        <v>0</v>
      </c>
      <c r="F47" s="18">
        <v>0</v>
      </c>
      <c r="G47" s="18">
        <v>0</v>
      </c>
      <c r="H47" s="18" t="s">
        <v>53</v>
      </c>
    </row>
    <row r="48" ht="25" customHeight="1">
      <c r="A48" s="11" t="s">
        <v>62</v>
      </c>
      <c r="B48" s="10" t="s">
        <v>138</v>
      </c>
      <c r="C48" s="10" t="s">
        <v>52</v>
      </c>
      <c r="D48" s="10" t="s">
        <v>64</v>
      </c>
      <c r="E48" s="18">
        <v>0</v>
      </c>
      <c r="F48" s="18">
        <v>0</v>
      </c>
      <c r="G48" s="18">
        <v>0</v>
      </c>
      <c r="H48" s="18" t="s">
        <v>53</v>
      </c>
    </row>
    <row r="49" ht="25" customHeight="1">
      <c r="A49" s="11" t="s">
        <v>139</v>
      </c>
      <c r="B49" s="10" t="s">
        <v>140</v>
      </c>
      <c r="C49" s="10" t="s">
        <v>52</v>
      </c>
      <c r="D49" s="10"/>
      <c r="E49" s="18">
        <v>36199386.38</v>
      </c>
      <c r="F49" s="18">
        <v>32456407.86</v>
      </c>
      <c r="G49" s="18">
        <v>32469555.41</v>
      </c>
      <c r="H49" s="18" t="s">
        <v>53</v>
      </c>
    </row>
    <row r="50" ht="25" customHeight="1">
      <c r="A50" s="11" t="s">
        <v>54</v>
      </c>
      <c r="B50" s="10" t="s">
        <v>141</v>
      </c>
      <c r="C50" s="10" t="s">
        <v>52</v>
      </c>
      <c r="D50" s="10" t="s">
        <v>56</v>
      </c>
      <c r="E50" s="18">
        <v>8323900</v>
      </c>
      <c r="F50" s="18">
        <v>4514900</v>
      </c>
      <c r="G50" s="18">
        <v>4514900</v>
      </c>
      <c r="H50" s="18" t="s">
        <v>53</v>
      </c>
    </row>
    <row r="51" ht="25" customHeight="1">
      <c r="A51" s="11" t="s">
        <v>57</v>
      </c>
      <c r="B51" s="10" t="s">
        <v>142</v>
      </c>
      <c r="C51" s="10" t="s">
        <v>52</v>
      </c>
      <c r="D51" s="10" t="s">
        <v>59</v>
      </c>
      <c r="E51" s="18">
        <v>27875486.38</v>
      </c>
      <c r="F51" s="18">
        <v>27941507.86</v>
      </c>
      <c r="G51" s="18">
        <v>27954655.41</v>
      </c>
      <c r="H51" s="18" t="s">
        <v>53</v>
      </c>
    </row>
    <row r="52" ht="25" customHeight="1">
      <c r="A52" s="11" t="s">
        <v>60</v>
      </c>
      <c r="B52" s="10" t="s">
        <v>143</v>
      </c>
      <c r="C52" s="10" t="s">
        <v>52</v>
      </c>
      <c r="D52" s="10" t="s">
        <v>59</v>
      </c>
      <c r="E52" s="18">
        <v>11597000</v>
      </c>
      <c r="F52" s="18">
        <v>11797000</v>
      </c>
      <c r="G52" s="18">
        <v>11797000</v>
      </c>
      <c r="H52" s="18" t="s">
        <v>53</v>
      </c>
    </row>
    <row r="53" ht="25" customHeight="1">
      <c r="A53" s="11" t="s">
        <v>144</v>
      </c>
      <c r="B53" s="10" t="s">
        <v>145</v>
      </c>
      <c r="C53" s="10" t="s">
        <v>52</v>
      </c>
      <c r="D53" s="10" t="s">
        <v>64</v>
      </c>
      <c r="E53" s="18">
        <v>0</v>
      </c>
      <c r="F53" s="18">
        <v>0</v>
      </c>
      <c r="G53" s="18">
        <v>0</v>
      </c>
      <c r="H53" s="18" t="s">
        <v>53</v>
      </c>
    </row>
    <row r="54" ht="38" customHeight="1">
      <c r="A54" s="11" t="s">
        <v>146</v>
      </c>
      <c r="B54" s="10" t="s">
        <v>147</v>
      </c>
      <c r="C54" s="10" t="s">
        <v>52</v>
      </c>
      <c r="D54" s="10"/>
      <c r="E54" s="18">
        <v>20989256</v>
      </c>
      <c r="F54" s="18">
        <v>20306627.48</v>
      </c>
      <c r="G54" s="18">
        <v>20319775.03</v>
      </c>
      <c r="H54" s="18" t="s">
        <v>53</v>
      </c>
    </row>
    <row r="55" ht="38" customHeight="1">
      <c r="A55" s="11" t="s">
        <v>148</v>
      </c>
      <c r="B55" s="10" t="s">
        <v>149</v>
      </c>
      <c r="C55" s="10" t="s">
        <v>150</v>
      </c>
      <c r="D55" s="10" t="s">
        <v>52</v>
      </c>
      <c r="E55" s="18">
        <v>16120781</v>
      </c>
      <c r="F55" s="18">
        <v>15611802.48</v>
      </c>
      <c r="G55" s="18">
        <v>15624950.03</v>
      </c>
      <c r="H55" s="18" t="s">
        <v>53</v>
      </c>
    </row>
    <row r="56" ht="25" customHeight="1">
      <c r="A56" s="11" t="s">
        <v>151</v>
      </c>
      <c r="B56" s="10" t="s">
        <v>152</v>
      </c>
      <c r="C56" s="10" t="s">
        <v>150</v>
      </c>
      <c r="D56" s="10" t="s">
        <v>56</v>
      </c>
      <c r="E56" s="18">
        <v>575000</v>
      </c>
      <c r="F56" s="18">
        <v>0</v>
      </c>
      <c r="G56" s="18">
        <v>0</v>
      </c>
      <c r="H56" s="18" t="s">
        <v>53</v>
      </c>
    </row>
    <row r="57" ht="38" customHeight="1">
      <c r="A57" s="11" t="s">
        <v>153</v>
      </c>
      <c r="B57" s="10" t="s">
        <v>154</v>
      </c>
      <c r="C57" s="10" t="s">
        <v>150</v>
      </c>
      <c r="D57" s="10" t="s">
        <v>56</v>
      </c>
      <c r="E57" s="18">
        <v>0</v>
      </c>
      <c r="F57" s="18">
        <v>0</v>
      </c>
      <c r="G57" s="18">
        <v>0</v>
      </c>
      <c r="H57" s="18" t="s">
        <v>53</v>
      </c>
    </row>
    <row r="58" ht="38" customHeight="1">
      <c r="A58" s="11" t="s">
        <v>155</v>
      </c>
      <c r="B58" s="10" t="s">
        <v>156</v>
      </c>
      <c r="C58" s="10" t="s">
        <v>150</v>
      </c>
      <c r="D58" s="10" t="s">
        <v>56</v>
      </c>
      <c r="E58" s="18">
        <v>0</v>
      </c>
      <c r="F58" s="18">
        <v>0</v>
      </c>
      <c r="G58" s="18">
        <v>0</v>
      </c>
      <c r="H58" s="18" t="s">
        <v>53</v>
      </c>
    </row>
    <row r="59" ht="25" customHeight="1">
      <c r="A59" s="11" t="s">
        <v>117</v>
      </c>
      <c r="B59" s="10" t="s">
        <v>157</v>
      </c>
      <c r="C59" s="10" t="s">
        <v>150</v>
      </c>
      <c r="D59" s="10" t="s">
        <v>56</v>
      </c>
      <c r="E59" s="18">
        <v>0</v>
      </c>
      <c r="F59" s="18">
        <v>0</v>
      </c>
      <c r="G59" s="18">
        <v>0</v>
      </c>
      <c r="H59" s="18" t="s">
        <v>53</v>
      </c>
    </row>
    <row r="60" ht="25" customHeight="1">
      <c r="A60" s="11" t="s">
        <v>119</v>
      </c>
      <c r="B60" s="10" t="s">
        <v>158</v>
      </c>
      <c r="C60" s="10" t="s">
        <v>150</v>
      </c>
      <c r="D60" s="10" t="s">
        <v>56</v>
      </c>
      <c r="E60" s="18">
        <v>0</v>
      </c>
      <c r="F60" s="18">
        <v>0</v>
      </c>
      <c r="G60" s="18">
        <v>0</v>
      </c>
      <c r="H60" s="18" t="s">
        <v>53</v>
      </c>
    </row>
    <row r="61" ht="25" customHeight="1">
      <c r="A61" s="11" t="s">
        <v>57</v>
      </c>
      <c r="B61" s="10" t="s">
        <v>159</v>
      </c>
      <c r="C61" s="10" t="s">
        <v>150</v>
      </c>
      <c r="D61" s="10" t="s">
        <v>59</v>
      </c>
      <c r="E61" s="18">
        <v>15545781</v>
      </c>
      <c r="F61" s="18">
        <v>15611802.48</v>
      </c>
      <c r="G61" s="18">
        <v>15624950.03</v>
      </c>
      <c r="H61" s="18" t="s">
        <v>53</v>
      </c>
    </row>
    <row r="62" ht="25" customHeight="1">
      <c r="A62" s="11" t="s">
        <v>160</v>
      </c>
      <c r="B62" s="10" t="s">
        <v>161</v>
      </c>
      <c r="C62" s="10" t="s">
        <v>150</v>
      </c>
      <c r="D62" s="10" t="s">
        <v>59</v>
      </c>
      <c r="E62" s="18">
        <v>8584025</v>
      </c>
      <c r="F62" s="18">
        <v>8784025</v>
      </c>
      <c r="G62" s="18">
        <v>8784025</v>
      </c>
      <c r="H62" s="18" t="s">
        <v>53</v>
      </c>
    </row>
    <row r="63" ht="38" customHeight="1">
      <c r="A63" s="11" t="s">
        <v>162</v>
      </c>
      <c r="B63" s="10" t="s">
        <v>161</v>
      </c>
      <c r="C63" s="10" t="s">
        <v>150</v>
      </c>
      <c r="D63" s="10" t="s">
        <v>59</v>
      </c>
      <c r="E63" s="18">
        <v>8584025</v>
      </c>
      <c r="F63" s="18">
        <v>8784025</v>
      </c>
      <c r="G63" s="18">
        <v>8784025</v>
      </c>
      <c r="H63" s="18" t="s">
        <v>53</v>
      </c>
    </row>
    <row r="64" ht="38" customHeight="1">
      <c r="A64" s="11" t="s">
        <v>163</v>
      </c>
      <c r="B64" s="10" t="s">
        <v>164</v>
      </c>
      <c r="C64" s="10" t="s">
        <v>150</v>
      </c>
      <c r="D64" s="10" t="s">
        <v>59</v>
      </c>
      <c r="E64" s="18">
        <v>0</v>
      </c>
      <c r="F64" s="18">
        <v>0</v>
      </c>
      <c r="G64" s="18">
        <v>0</v>
      </c>
      <c r="H64" s="18" t="s">
        <v>53</v>
      </c>
    </row>
    <row r="65" ht="25" customHeight="1">
      <c r="A65" s="11" t="s">
        <v>165</v>
      </c>
      <c r="B65" s="10" t="s">
        <v>166</v>
      </c>
      <c r="C65" s="10" t="s">
        <v>150</v>
      </c>
      <c r="D65" s="10" t="s">
        <v>59</v>
      </c>
      <c r="E65" s="18">
        <v>0</v>
      </c>
      <c r="F65" s="18">
        <v>0</v>
      </c>
      <c r="G65" s="18">
        <v>0</v>
      </c>
      <c r="H65" s="18" t="s">
        <v>53</v>
      </c>
    </row>
    <row r="66" ht="25" customHeight="1">
      <c r="A66" s="11" t="s">
        <v>167</v>
      </c>
      <c r="B66" s="10" t="s">
        <v>168</v>
      </c>
      <c r="C66" s="10" t="s">
        <v>150</v>
      </c>
      <c r="D66" s="10" t="s">
        <v>59</v>
      </c>
      <c r="E66" s="18">
        <v>0</v>
      </c>
      <c r="F66" s="18">
        <v>0</v>
      </c>
      <c r="G66" s="18">
        <v>0</v>
      </c>
      <c r="H66" s="18" t="s">
        <v>53</v>
      </c>
    </row>
    <row r="67" ht="25" customHeight="1">
      <c r="A67" s="11" t="s">
        <v>169</v>
      </c>
      <c r="B67" s="10" t="s">
        <v>170</v>
      </c>
      <c r="C67" s="10" t="s">
        <v>150</v>
      </c>
      <c r="D67" s="10" t="s">
        <v>59</v>
      </c>
      <c r="E67" s="18">
        <v>0</v>
      </c>
      <c r="F67" s="18">
        <v>0</v>
      </c>
      <c r="G67" s="18">
        <v>0</v>
      </c>
      <c r="H67" s="18" t="s">
        <v>53</v>
      </c>
    </row>
    <row r="68" ht="50" customHeight="1">
      <c r="A68" s="11" t="s">
        <v>171</v>
      </c>
      <c r="B68" s="10" t="s">
        <v>172</v>
      </c>
      <c r="C68" s="10" t="s">
        <v>150</v>
      </c>
      <c r="D68" s="10" t="s">
        <v>59</v>
      </c>
      <c r="E68" s="18">
        <v>3406072</v>
      </c>
      <c r="F68" s="18">
        <v>3442093.48</v>
      </c>
      <c r="G68" s="18">
        <v>3455241.03</v>
      </c>
      <c r="H68" s="18" t="s">
        <v>53</v>
      </c>
    </row>
    <row r="69" ht="38" customHeight="1">
      <c r="A69" s="11" t="s">
        <v>173</v>
      </c>
      <c r="B69" s="10" t="s">
        <v>174</v>
      </c>
      <c r="C69" s="10" t="s">
        <v>150</v>
      </c>
      <c r="D69" s="10" t="s">
        <v>59</v>
      </c>
      <c r="E69" s="18">
        <v>0</v>
      </c>
      <c r="F69" s="18">
        <v>0</v>
      </c>
      <c r="G69" s="18">
        <v>0</v>
      </c>
      <c r="H69" s="18" t="s">
        <v>53</v>
      </c>
    </row>
    <row r="70" ht="25" customHeight="1">
      <c r="A70" s="11" t="s">
        <v>175</v>
      </c>
      <c r="B70" s="10" t="s">
        <v>176</v>
      </c>
      <c r="C70" s="10" t="s">
        <v>150</v>
      </c>
      <c r="D70" s="10" t="s">
        <v>59</v>
      </c>
      <c r="E70" s="18">
        <v>0</v>
      </c>
      <c r="F70" s="18">
        <v>0</v>
      </c>
      <c r="G70" s="18">
        <v>0</v>
      </c>
      <c r="H70" s="18" t="s">
        <v>53</v>
      </c>
    </row>
    <row r="71" ht="50" customHeight="1">
      <c r="A71" s="11" t="s">
        <v>177</v>
      </c>
      <c r="B71" s="10" t="s">
        <v>178</v>
      </c>
      <c r="C71" s="10" t="s">
        <v>150</v>
      </c>
      <c r="D71" s="10" t="s">
        <v>59</v>
      </c>
      <c r="E71" s="18">
        <v>4419606</v>
      </c>
      <c r="F71" s="18">
        <v>4455627.48</v>
      </c>
      <c r="G71" s="18">
        <v>4468775.03</v>
      </c>
      <c r="H71" s="18" t="s">
        <v>53</v>
      </c>
    </row>
    <row r="72" ht="25" customHeight="1">
      <c r="A72" s="11" t="s">
        <v>62</v>
      </c>
      <c r="B72" s="10" t="s">
        <v>179</v>
      </c>
      <c r="C72" s="10" t="s">
        <v>150</v>
      </c>
      <c r="D72" s="10" t="s">
        <v>64</v>
      </c>
      <c r="E72" s="18">
        <v>0</v>
      </c>
      <c r="F72" s="18">
        <v>0</v>
      </c>
      <c r="G72" s="18">
        <v>0</v>
      </c>
      <c r="H72" s="18" t="s">
        <v>53</v>
      </c>
    </row>
    <row r="73" ht="25" customHeight="1">
      <c r="A73" s="11" t="s">
        <v>133</v>
      </c>
      <c r="B73" s="10" t="s">
        <v>180</v>
      </c>
      <c r="C73" s="10" t="s">
        <v>150</v>
      </c>
      <c r="D73" s="10" t="s">
        <v>64</v>
      </c>
      <c r="E73" s="18">
        <v>0</v>
      </c>
      <c r="F73" s="18">
        <v>0</v>
      </c>
      <c r="G73" s="18">
        <v>0</v>
      </c>
      <c r="H73" s="18" t="s">
        <v>53</v>
      </c>
    </row>
    <row r="74" ht="25" customHeight="1">
      <c r="A74" s="11" t="s">
        <v>139</v>
      </c>
      <c r="B74" s="10" t="s">
        <v>181</v>
      </c>
      <c r="C74" s="10" t="s">
        <v>150</v>
      </c>
      <c r="D74" s="10" t="s">
        <v>64</v>
      </c>
      <c r="E74" s="18">
        <v>0</v>
      </c>
      <c r="F74" s="18">
        <v>0</v>
      </c>
      <c r="G74" s="18">
        <v>0</v>
      </c>
      <c r="H74" s="18" t="s">
        <v>53</v>
      </c>
    </row>
    <row r="75" ht="38" customHeight="1">
      <c r="A75" s="11" t="s">
        <v>182</v>
      </c>
      <c r="B75" s="10" t="s">
        <v>183</v>
      </c>
      <c r="C75" s="10" t="s">
        <v>150</v>
      </c>
      <c r="D75" s="10" t="s">
        <v>64</v>
      </c>
      <c r="E75" s="18">
        <v>0</v>
      </c>
      <c r="F75" s="18">
        <v>0</v>
      </c>
      <c r="G75" s="18">
        <v>0</v>
      </c>
      <c r="H75" s="18" t="s">
        <v>53</v>
      </c>
    </row>
    <row r="76" ht="25" customHeight="1">
      <c r="A76" s="11" t="s">
        <v>184</v>
      </c>
      <c r="B76" s="10" t="s">
        <v>185</v>
      </c>
      <c r="C76" s="10" t="s">
        <v>150</v>
      </c>
      <c r="D76" s="10" t="s">
        <v>64</v>
      </c>
      <c r="E76" s="18">
        <v>0</v>
      </c>
      <c r="F76" s="18">
        <v>0</v>
      </c>
      <c r="G76" s="18">
        <v>0</v>
      </c>
      <c r="H76" s="18" t="s">
        <v>53</v>
      </c>
    </row>
    <row r="77" ht="25" customHeight="1">
      <c r="A77" s="11" t="s">
        <v>165</v>
      </c>
      <c r="B77" s="10" t="s">
        <v>186</v>
      </c>
      <c r="C77" s="10" t="s">
        <v>150</v>
      </c>
      <c r="D77" s="10" t="s">
        <v>64</v>
      </c>
      <c r="E77" s="18">
        <v>0</v>
      </c>
      <c r="F77" s="18">
        <v>0</v>
      </c>
      <c r="G77" s="18">
        <v>0</v>
      </c>
      <c r="H77" s="18" t="s">
        <v>53</v>
      </c>
    </row>
    <row r="78" ht="50" customHeight="1">
      <c r="A78" s="11" t="s">
        <v>187</v>
      </c>
      <c r="B78" s="10" t="s">
        <v>188</v>
      </c>
      <c r="C78" s="10" t="s">
        <v>189</v>
      </c>
      <c r="D78" s="10" t="s">
        <v>52</v>
      </c>
      <c r="E78" s="18">
        <v>0</v>
      </c>
      <c r="F78" s="18">
        <v>0</v>
      </c>
      <c r="G78" s="18">
        <v>0</v>
      </c>
      <c r="H78" s="18" t="s">
        <v>53</v>
      </c>
    </row>
    <row r="79" ht="25" customHeight="1">
      <c r="A79" s="11" t="s">
        <v>54</v>
      </c>
      <c r="B79" s="10" t="s">
        <v>190</v>
      </c>
      <c r="C79" s="10" t="s">
        <v>189</v>
      </c>
      <c r="D79" s="10" t="s">
        <v>56</v>
      </c>
      <c r="E79" s="18">
        <v>0</v>
      </c>
      <c r="F79" s="18">
        <v>0</v>
      </c>
      <c r="G79" s="18">
        <v>0</v>
      </c>
      <c r="H79" s="18" t="s">
        <v>53</v>
      </c>
    </row>
    <row r="80" ht="25" customHeight="1">
      <c r="A80" s="11" t="s">
        <v>57</v>
      </c>
      <c r="B80" s="10" t="s">
        <v>191</v>
      </c>
      <c r="C80" s="10" t="s">
        <v>189</v>
      </c>
      <c r="D80" s="10" t="s">
        <v>59</v>
      </c>
      <c r="E80" s="18">
        <v>0</v>
      </c>
      <c r="F80" s="18">
        <v>0</v>
      </c>
      <c r="G80" s="18">
        <v>0</v>
      </c>
      <c r="H80" s="18" t="s">
        <v>53</v>
      </c>
    </row>
    <row r="81" ht="25" customHeight="1">
      <c r="A81" s="11" t="s">
        <v>60</v>
      </c>
      <c r="B81" s="10" t="s">
        <v>192</v>
      </c>
      <c r="C81" s="10" t="s">
        <v>189</v>
      </c>
      <c r="D81" s="10" t="s">
        <v>59</v>
      </c>
      <c r="E81" s="18" t="s">
        <v>53</v>
      </c>
      <c r="F81" s="18" t="s">
        <v>53</v>
      </c>
      <c r="G81" s="18" t="s">
        <v>53</v>
      </c>
      <c r="H81" s="18" t="s">
        <v>53</v>
      </c>
    </row>
    <row r="82" ht="25" customHeight="1">
      <c r="A82" s="11" t="s">
        <v>144</v>
      </c>
      <c r="B82" s="10" t="s">
        <v>193</v>
      </c>
      <c r="C82" s="10" t="s">
        <v>189</v>
      </c>
      <c r="D82" s="10" t="s">
        <v>64</v>
      </c>
      <c r="E82" s="18">
        <v>0</v>
      </c>
      <c r="F82" s="18">
        <v>0</v>
      </c>
      <c r="G82" s="18">
        <v>0</v>
      </c>
      <c r="H82" s="18" t="s">
        <v>53</v>
      </c>
    </row>
    <row r="83" ht="50" customHeight="1">
      <c r="A83" s="11" t="s">
        <v>194</v>
      </c>
      <c r="B83" s="10" t="s">
        <v>195</v>
      </c>
      <c r="C83" s="10" t="s">
        <v>196</v>
      </c>
      <c r="D83" s="10" t="s">
        <v>52</v>
      </c>
      <c r="E83" s="18">
        <v>0</v>
      </c>
      <c r="F83" s="18">
        <v>0</v>
      </c>
      <c r="G83" s="18">
        <v>0</v>
      </c>
      <c r="H83" s="18" t="s">
        <v>53</v>
      </c>
    </row>
    <row r="84" ht="75" customHeight="1">
      <c r="A84" s="11" t="s">
        <v>197</v>
      </c>
      <c r="B84" s="10" t="s">
        <v>198</v>
      </c>
      <c r="C84" s="10" t="s">
        <v>199</v>
      </c>
      <c r="D84" s="10" t="s">
        <v>52</v>
      </c>
      <c r="E84" s="18">
        <v>4868475</v>
      </c>
      <c r="F84" s="18">
        <v>4694825</v>
      </c>
      <c r="G84" s="18">
        <v>4694825</v>
      </c>
      <c r="H84" s="18" t="s">
        <v>53</v>
      </c>
    </row>
    <row r="85" ht="38" customHeight="1">
      <c r="A85" s="11" t="s">
        <v>200</v>
      </c>
      <c r="B85" s="10" t="s">
        <v>201</v>
      </c>
      <c r="C85" s="10" t="s">
        <v>199</v>
      </c>
      <c r="D85" s="10" t="s">
        <v>52</v>
      </c>
      <c r="E85" s="18">
        <v>4868475</v>
      </c>
      <c r="F85" s="18">
        <v>4694825</v>
      </c>
      <c r="G85" s="18">
        <v>4694825</v>
      </c>
      <c r="H85" s="18" t="s">
        <v>53</v>
      </c>
    </row>
    <row r="86" ht="25" customHeight="1">
      <c r="A86" s="11" t="s">
        <v>151</v>
      </c>
      <c r="B86" s="10" t="s">
        <v>202</v>
      </c>
      <c r="C86" s="10" t="s">
        <v>199</v>
      </c>
      <c r="D86" s="10" t="s">
        <v>56</v>
      </c>
      <c r="E86" s="18">
        <v>173650</v>
      </c>
      <c r="F86" s="18">
        <v>0</v>
      </c>
      <c r="G86" s="18">
        <v>0</v>
      </c>
      <c r="H86" s="18" t="s">
        <v>53</v>
      </c>
    </row>
    <row r="87" ht="38" customHeight="1">
      <c r="A87" s="11" t="s">
        <v>203</v>
      </c>
      <c r="B87" s="10" t="s">
        <v>204</v>
      </c>
      <c r="C87" s="10" t="s">
        <v>199</v>
      </c>
      <c r="D87" s="10" t="s">
        <v>56</v>
      </c>
      <c r="E87" s="18">
        <v>0</v>
      </c>
      <c r="F87" s="18">
        <v>0</v>
      </c>
      <c r="G87" s="18">
        <v>0</v>
      </c>
      <c r="H87" s="18" t="s">
        <v>53</v>
      </c>
    </row>
    <row r="88" ht="38" customHeight="1">
      <c r="A88" s="11" t="s">
        <v>115</v>
      </c>
      <c r="B88" s="10" t="s">
        <v>205</v>
      </c>
      <c r="C88" s="10" t="s">
        <v>199</v>
      </c>
      <c r="D88" s="10" t="s">
        <v>56</v>
      </c>
      <c r="E88" s="18">
        <v>0</v>
      </c>
      <c r="F88" s="18">
        <v>0</v>
      </c>
      <c r="G88" s="18">
        <v>0</v>
      </c>
      <c r="H88" s="18" t="s">
        <v>53</v>
      </c>
    </row>
    <row r="89" ht="25" customHeight="1">
      <c r="A89" s="11" t="s">
        <v>117</v>
      </c>
      <c r="B89" s="10" t="s">
        <v>206</v>
      </c>
      <c r="C89" s="10" t="s">
        <v>199</v>
      </c>
      <c r="D89" s="10" t="s">
        <v>56</v>
      </c>
      <c r="E89" s="18">
        <v>0</v>
      </c>
      <c r="F89" s="18">
        <v>0</v>
      </c>
      <c r="G89" s="18">
        <v>0</v>
      </c>
      <c r="H89" s="18" t="s">
        <v>53</v>
      </c>
    </row>
    <row r="90" ht="25" customHeight="1">
      <c r="A90" s="11" t="s">
        <v>119</v>
      </c>
      <c r="B90" s="10" t="s">
        <v>207</v>
      </c>
      <c r="C90" s="10" t="s">
        <v>199</v>
      </c>
      <c r="D90" s="10" t="s">
        <v>56</v>
      </c>
      <c r="E90" s="18">
        <v>0</v>
      </c>
      <c r="F90" s="18">
        <v>0</v>
      </c>
      <c r="G90" s="18">
        <v>0</v>
      </c>
      <c r="H90" s="18" t="s">
        <v>53</v>
      </c>
    </row>
    <row r="91" ht="25" customHeight="1">
      <c r="A91" s="11" t="s">
        <v>57</v>
      </c>
      <c r="B91" s="10" t="s">
        <v>208</v>
      </c>
      <c r="C91" s="10" t="s">
        <v>199</v>
      </c>
      <c r="D91" s="10" t="s">
        <v>59</v>
      </c>
      <c r="E91" s="18">
        <v>4694825</v>
      </c>
      <c r="F91" s="18">
        <v>4694825</v>
      </c>
      <c r="G91" s="18">
        <v>4694825</v>
      </c>
      <c r="H91" s="18" t="s">
        <v>53</v>
      </c>
    </row>
    <row r="92" ht="25" customHeight="1">
      <c r="A92" s="11" t="s">
        <v>60</v>
      </c>
      <c r="B92" s="10" t="s">
        <v>209</v>
      </c>
      <c r="C92" s="10" t="s">
        <v>199</v>
      </c>
      <c r="D92" s="10" t="s">
        <v>59</v>
      </c>
      <c r="E92" s="18">
        <v>2682975</v>
      </c>
      <c r="F92" s="18">
        <v>2682975</v>
      </c>
      <c r="G92" s="18">
        <v>2682975</v>
      </c>
      <c r="H92" s="18" t="s">
        <v>53</v>
      </c>
    </row>
    <row r="93" ht="38" customHeight="1">
      <c r="A93" s="11" t="s">
        <v>210</v>
      </c>
      <c r="B93" s="10" t="s">
        <v>209</v>
      </c>
      <c r="C93" s="10" t="s">
        <v>199</v>
      </c>
      <c r="D93" s="10" t="s">
        <v>59</v>
      </c>
      <c r="E93" s="18">
        <v>2682975</v>
      </c>
      <c r="F93" s="18">
        <v>2682975</v>
      </c>
      <c r="G93" s="18">
        <v>2682975</v>
      </c>
      <c r="H93" s="18" t="s">
        <v>53</v>
      </c>
    </row>
    <row r="94" ht="38" customHeight="1">
      <c r="A94" s="11" t="s">
        <v>163</v>
      </c>
      <c r="B94" s="10" t="s">
        <v>211</v>
      </c>
      <c r="C94" s="10" t="s">
        <v>199</v>
      </c>
      <c r="D94" s="10" t="s">
        <v>59</v>
      </c>
      <c r="E94" s="18">
        <v>0</v>
      </c>
      <c r="F94" s="18">
        <v>0</v>
      </c>
      <c r="G94" s="18">
        <v>0</v>
      </c>
      <c r="H94" s="18" t="s">
        <v>53</v>
      </c>
    </row>
    <row r="95" ht="25" customHeight="1">
      <c r="A95" s="11" t="s">
        <v>165</v>
      </c>
      <c r="B95" s="10" t="s">
        <v>212</v>
      </c>
      <c r="C95" s="10" t="s">
        <v>199</v>
      </c>
      <c r="D95" s="10" t="s">
        <v>59</v>
      </c>
      <c r="E95" s="18">
        <v>0</v>
      </c>
      <c r="F95" s="18">
        <v>0</v>
      </c>
      <c r="G95" s="18">
        <v>0</v>
      </c>
      <c r="H95" s="18" t="s">
        <v>53</v>
      </c>
    </row>
    <row r="96" ht="25" customHeight="1">
      <c r="A96" s="11" t="s">
        <v>167</v>
      </c>
      <c r="B96" s="10" t="s">
        <v>213</v>
      </c>
      <c r="C96" s="10" t="s">
        <v>199</v>
      </c>
      <c r="D96" s="10" t="s">
        <v>59</v>
      </c>
      <c r="E96" s="18">
        <v>0</v>
      </c>
      <c r="F96" s="18">
        <v>0</v>
      </c>
      <c r="G96" s="18">
        <v>0</v>
      </c>
      <c r="H96" s="18" t="s">
        <v>53</v>
      </c>
    </row>
    <row r="97" ht="25" customHeight="1">
      <c r="A97" s="11" t="s">
        <v>169</v>
      </c>
      <c r="B97" s="10" t="s">
        <v>214</v>
      </c>
      <c r="C97" s="10" t="s">
        <v>199</v>
      </c>
      <c r="D97" s="10" t="s">
        <v>59</v>
      </c>
      <c r="E97" s="18">
        <v>0</v>
      </c>
      <c r="F97" s="18">
        <v>0</v>
      </c>
      <c r="G97" s="18">
        <v>0</v>
      </c>
      <c r="H97" s="18" t="s">
        <v>53</v>
      </c>
    </row>
    <row r="98" ht="50" customHeight="1">
      <c r="A98" s="11" t="s">
        <v>171</v>
      </c>
      <c r="B98" s="10" t="s">
        <v>215</v>
      </c>
      <c r="C98" s="10" t="s">
        <v>199</v>
      </c>
      <c r="D98" s="10" t="s">
        <v>59</v>
      </c>
      <c r="E98" s="18">
        <v>1013534</v>
      </c>
      <c r="F98" s="18">
        <v>1013534</v>
      </c>
      <c r="G98" s="18">
        <v>1013534</v>
      </c>
      <c r="H98" s="18" t="s">
        <v>53</v>
      </c>
    </row>
    <row r="99" ht="38" customHeight="1">
      <c r="A99" s="11" t="s">
        <v>173</v>
      </c>
      <c r="B99" s="10" t="s">
        <v>216</v>
      </c>
      <c r="C99" s="10" t="s">
        <v>199</v>
      </c>
      <c r="D99" s="10" t="s">
        <v>59</v>
      </c>
      <c r="E99" s="18">
        <v>0</v>
      </c>
      <c r="F99" s="18">
        <v>0</v>
      </c>
      <c r="G99" s="18">
        <v>0</v>
      </c>
      <c r="H99" s="18" t="s">
        <v>53</v>
      </c>
    </row>
    <row r="100" ht="50" customHeight="1">
      <c r="A100" s="11" t="s">
        <v>217</v>
      </c>
      <c r="B100" s="10" t="s">
        <v>218</v>
      </c>
      <c r="C100" s="10" t="s">
        <v>199</v>
      </c>
      <c r="D100" s="10" t="s">
        <v>59</v>
      </c>
      <c r="E100" s="18">
        <v>0</v>
      </c>
      <c r="F100" s="18">
        <v>0</v>
      </c>
      <c r="G100" s="18">
        <v>0</v>
      </c>
      <c r="H100" s="18" t="s">
        <v>53</v>
      </c>
    </row>
    <row r="101" ht="50" customHeight="1">
      <c r="A101" s="11" t="s">
        <v>177</v>
      </c>
      <c r="B101" s="10" t="s">
        <v>219</v>
      </c>
      <c r="C101" s="10" t="s">
        <v>199</v>
      </c>
      <c r="D101" s="10" t="s">
        <v>59</v>
      </c>
      <c r="E101" s="18">
        <v>1013534</v>
      </c>
      <c r="F101" s="18">
        <v>1013534</v>
      </c>
      <c r="G101" s="18">
        <v>1013534</v>
      </c>
      <c r="H101" s="18" t="s">
        <v>53</v>
      </c>
    </row>
    <row r="102" ht="25" customHeight="1">
      <c r="A102" s="11" t="s">
        <v>62</v>
      </c>
      <c r="B102" s="10" t="s">
        <v>220</v>
      </c>
      <c r="C102" s="10" t="s">
        <v>199</v>
      </c>
      <c r="D102" s="10" t="s">
        <v>64</v>
      </c>
      <c r="E102" s="18">
        <v>0</v>
      </c>
      <c r="F102" s="18">
        <v>0</v>
      </c>
      <c r="G102" s="18">
        <v>0</v>
      </c>
      <c r="H102" s="18" t="s">
        <v>53</v>
      </c>
    </row>
    <row r="103" ht="25" customHeight="1">
      <c r="A103" s="11" t="s">
        <v>133</v>
      </c>
      <c r="B103" s="10" t="s">
        <v>221</v>
      </c>
      <c r="C103" s="10" t="s">
        <v>199</v>
      </c>
      <c r="D103" s="10" t="s">
        <v>64</v>
      </c>
      <c r="E103" s="18">
        <v>0</v>
      </c>
      <c r="F103" s="18">
        <v>0</v>
      </c>
      <c r="G103" s="18">
        <v>0</v>
      </c>
      <c r="H103" s="18" t="s">
        <v>53</v>
      </c>
    </row>
    <row r="104" ht="25" customHeight="1">
      <c r="A104" s="11" t="s">
        <v>139</v>
      </c>
      <c r="B104" s="10" t="s">
        <v>222</v>
      </c>
      <c r="C104" s="10" t="s">
        <v>199</v>
      </c>
      <c r="D104" s="10" t="s">
        <v>64</v>
      </c>
      <c r="E104" s="18">
        <v>0</v>
      </c>
      <c r="F104" s="18">
        <v>0</v>
      </c>
      <c r="G104" s="18">
        <v>0</v>
      </c>
      <c r="H104" s="18" t="s">
        <v>53</v>
      </c>
    </row>
    <row r="105" ht="38" customHeight="1">
      <c r="A105" s="11" t="s">
        <v>223</v>
      </c>
      <c r="B105" s="10" t="s">
        <v>224</v>
      </c>
      <c r="C105" s="10" t="s">
        <v>199</v>
      </c>
      <c r="D105" s="10" t="s">
        <v>64</v>
      </c>
      <c r="E105" s="18" t="s">
        <v>53</v>
      </c>
      <c r="F105" s="18" t="s">
        <v>53</v>
      </c>
      <c r="G105" s="18" t="s">
        <v>53</v>
      </c>
      <c r="H105" s="18" t="s">
        <v>53</v>
      </c>
    </row>
    <row r="106" ht="25" customHeight="1">
      <c r="A106" s="11" t="s">
        <v>184</v>
      </c>
      <c r="B106" s="10" t="s">
        <v>225</v>
      </c>
      <c r="C106" s="10" t="s">
        <v>199</v>
      </c>
      <c r="D106" s="10" t="s">
        <v>64</v>
      </c>
      <c r="E106" s="18">
        <v>0</v>
      </c>
      <c r="F106" s="18">
        <v>0</v>
      </c>
      <c r="G106" s="18">
        <v>0</v>
      </c>
      <c r="H106" s="18" t="s">
        <v>53</v>
      </c>
    </row>
    <row r="107" ht="25" customHeight="1">
      <c r="A107" s="11" t="s">
        <v>165</v>
      </c>
      <c r="B107" s="10" t="s">
        <v>226</v>
      </c>
      <c r="C107" s="10" t="s">
        <v>199</v>
      </c>
      <c r="D107" s="10" t="s">
        <v>64</v>
      </c>
      <c r="E107" s="18">
        <v>0</v>
      </c>
      <c r="F107" s="18">
        <v>0</v>
      </c>
      <c r="G107" s="18">
        <v>0</v>
      </c>
      <c r="H107" s="18" t="s">
        <v>53</v>
      </c>
    </row>
    <row r="108" ht="25" customHeight="1">
      <c r="A108" s="11" t="s">
        <v>227</v>
      </c>
      <c r="B108" s="10" t="s">
        <v>228</v>
      </c>
      <c r="C108" s="10" t="s">
        <v>199</v>
      </c>
      <c r="D108" s="10" t="s">
        <v>52</v>
      </c>
      <c r="E108" s="18">
        <v>0</v>
      </c>
      <c r="F108" s="18">
        <v>0</v>
      </c>
      <c r="G108" s="18">
        <v>0</v>
      </c>
      <c r="H108" s="18" t="s">
        <v>53</v>
      </c>
    </row>
    <row r="109" ht="50" customHeight="1">
      <c r="A109" s="11" t="s">
        <v>229</v>
      </c>
      <c r="B109" s="10" t="s">
        <v>230</v>
      </c>
      <c r="C109" s="10" t="s">
        <v>231</v>
      </c>
      <c r="D109" s="10" t="s">
        <v>52</v>
      </c>
      <c r="E109" s="18">
        <v>0</v>
      </c>
      <c r="F109" s="18">
        <v>0</v>
      </c>
      <c r="G109" s="18">
        <v>0</v>
      </c>
      <c r="H109" s="18" t="s">
        <v>53</v>
      </c>
    </row>
    <row r="110" ht="50" customHeight="1">
      <c r="A110" s="11" t="s">
        <v>232</v>
      </c>
      <c r="B110" s="10" t="s">
        <v>233</v>
      </c>
      <c r="C110" s="10" t="s">
        <v>234</v>
      </c>
      <c r="D110" s="10" t="s">
        <v>52</v>
      </c>
      <c r="E110" s="18">
        <v>0</v>
      </c>
      <c r="F110" s="18">
        <v>0</v>
      </c>
      <c r="G110" s="18">
        <v>0</v>
      </c>
      <c r="H110" s="18" t="s">
        <v>53</v>
      </c>
    </row>
    <row r="111" ht="50" customHeight="1">
      <c r="A111" s="11" t="s">
        <v>235</v>
      </c>
      <c r="B111" s="10" t="s">
        <v>236</v>
      </c>
      <c r="C111" s="10" t="s">
        <v>237</v>
      </c>
      <c r="D111" s="10" t="s">
        <v>52</v>
      </c>
      <c r="E111" s="18">
        <v>0</v>
      </c>
      <c r="F111" s="18">
        <v>0</v>
      </c>
      <c r="G111" s="18">
        <v>0</v>
      </c>
      <c r="H111" s="18" t="s">
        <v>53</v>
      </c>
    </row>
    <row r="112" ht="75" customHeight="1">
      <c r="A112" s="11" t="s">
        <v>238</v>
      </c>
      <c r="B112" s="10" t="s">
        <v>239</v>
      </c>
      <c r="C112" s="10" t="s">
        <v>240</v>
      </c>
      <c r="D112" s="10" t="s">
        <v>52</v>
      </c>
      <c r="E112" s="18">
        <v>0</v>
      </c>
      <c r="F112" s="18">
        <v>0</v>
      </c>
      <c r="G112" s="18">
        <v>0</v>
      </c>
      <c r="H112" s="18" t="s">
        <v>53</v>
      </c>
    </row>
    <row r="113" ht="38" customHeight="1">
      <c r="A113" s="11" t="s">
        <v>241</v>
      </c>
      <c r="B113" s="10" t="s">
        <v>242</v>
      </c>
      <c r="C113" s="10" t="s">
        <v>240</v>
      </c>
      <c r="D113" s="10" t="s">
        <v>52</v>
      </c>
      <c r="E113" s="18">
        <v>0</v>
      </c>
      <c r="F113" s="18">
        <v>0</v>
      </c>
      <c r="G113" s="18">
        <v>0</v>
      </c>
      <c r="H113" s="18" t="s">
        <v>53</v>
      </c>
    </row>
    <row r="114" ht="25" customHeight="1">
      <c r="A114" s="11" t="s">
        <v>243</v>
      </c>
      <c r="B114" s="10" t="s">
        <v>244</v>
      </c>
      <c r="C114" s="10" t="s">
        <v>245</v>
      </c>
      <c r="D114" s="10" t="s">
        <v>52</v>
      </c>
      <c r="E114" s="18">
        <v>0</v>
      </c>
      <c r="F114" s="18">
        <v>0</v>
      </c>
      <c r="G114" s="18">
        <v>0</v>
      </c>
      <c r="H114" s="18" t="s">
        <v>53</v>
      </c>
    </row>
    <row r="115" ht="63" customHeight="1">
      <c r="A115" s="11" t="s">
        <v>246</v>
      </c>
      <c r="B115" s="10" t="s">
        <v>247</v>
      </c>
      <c r="C115" s="10" t="s">
        <v>248</v>
      </c>
      <c r="D115" s="10" t="s">
        <v>52</v>
      </c>
      <c r="E115" s="18">
        <v>0</v>
      </c>
      <c r="F115" s="18">
        <v>0</v>
      </c>
      <c r="G115" s="18">
        <v>0</v>
      </c>
      <c r="H115" s="18" t="s">
        <v>53</v>
      </c>
    </row>
    <row r="116" ht="63" customHeight="1">
      <c r="A116" s="11" t="s">
        <v>249</v>
      </c>
      <c r="B116" s="10" t="s">
        <v>250</v>
      </c>
      <c r="C116" s="10" t="s">
        <v>251</v>
      </c>
      <c r="D116" s="10" t="s">
        <v>52</v>
      </c>
      <c r="E116" s="18">
        <v>0</v>
      </c>
      <c r="F116" s="18">
        <v>0</v>
      </c>
      <c r="G116" s="18">
        <v>0</v>
      </c>
      <c r="H116" s="18" t="s">
        <v>53</v>
      </c>
    </row>
    <row r="117" ht="25" customHeight="1">
      <c r="A117" s="11" t="s">
        <v>54</v>
      </c>
      <c r="B117" s="10" t="s">
        <v>252</v>
      </c>
      <c r="C117" s="10" t="s">
        <v>251</v>
      </c>
      <c r="D117" s="10" t="s">
        <v>56</v>
      </c>
      <c r="E117" s="18">
        <v>0</v>
      </c>
      <c r="F117" s="18">
        <v>0</v>
      </c>
      <c r="G117" s="18">
        <v>0</v>
      </c>
      <c r="H117" s="18" t="s">
        <v>53</v>
      </c>
    </row>
    <row r="118" ht="25" customHeight="1">
      <c r="A118" s="11" t="s">
        <v>57</v>
      </c>
      <c r="B118" s="10" t="s">
        <v>253</v>
      </c>
      <c r="C118" s="10" t="s">
        <v>251</v>
      </c>
      <c r="D118" s="10" t="s">
        <v>59</v>
      </c>
      <c r="E118" s="18">
        <v>0</v>
      </c>
      <c r="F118" s="18">
        <v>0</v>
      </c>
      <c r="G118" s="18">
        <v>0</v>
      </c>
      <c r="H118" s="18" t="s">
        <v>53</v>
      </c>
    </row>
    <row r="119" ht="25" customHeight="1">
      <c r="A119" s="11" t="s">
        <v>254</v>
      </c>
      <c r="B119" s="10" t="s">
        <v>255</v>
      </c>
      <c r="C119" s="10" t="s">
        <v>251</v>
      </c>
      <c r="D119" s="10" t="s">
        <v>59</v>
      </c>
      <c r="E119" s="18">
        <v>0</v>
      </c>
      <c r="F119" s="18">
        <v>0</v>
      </c>
      <c r="G119" s="18">
        <v>0</v>
      </c>
      <c r="H119" s="18" t="s">
        <v>53</v>
      </c>
    </row>
    <row r="120" ht="50" customHeight="1">
      <c r="A120" s="11" t="s">
        <v>256</v>
      </c>
      <c r="B120" s="10" t="s">
        <v>257</v>
      </c>
      <c r="C120" s="10" t="s">
        <v>258</v>
      </c>
      <c r="D120" s="10" t="s">
        <v>52</v>
      </c>
      <c r="E120" s="18">
        <v>0</v>
      </c>
      <c r="F120" s="18">
        <v>0</v>
      </c>
      <c r="G120" s="18">
        <v>0</v>
      </c>
      <c r="H120" s="18" t="s">
        <v>53</v>
      </c>
    </row>
    <row r="121" ht="100" customHeight="1">
      <c r="A121" s="11" t="s">
        <v>259</v>
      </c>
      <c r="B121" s="10" t="s">
        <v>260</v>
      </c>
      <c r="C121" s="10" t="s">
        <v>261</v>
      </c>
      <c r="D121" s="10" t="s">
        <v>52</v>
      </c>
      <c r="E121" s="18">
        <v>0</v>
      </c>
      <c r="F121" s="18">
        <v>0</v>
      </c>
      <c r="G121" s="18">
        <v>0</v>
      </c>
      <c r="H121" s="18" t="s">
        <v>53</v>
      </c>
    </row>
    <row r="122" ht="25" customHeight="1">
      <c r="A122" s="11" t="s">
        <v>262</v>
      </c>
      <c r="B122" s="10" t="s">
        <v>263</v>
      </c>
      <c r="C122" s="10" t="s">
        <v>264</v>
      </c>
      <c r="D122" s="10" t="s">
        <v>52</v>
      </c>
      <c r="E122" s="18">
        <v>0</v>
      </c>
      <c r="F122" s="18">
        <v>0</v>
      </c>
      <c r="G122" s="18">
        <v>0</v>
      </c>
      <c r="H122" s="18" t="s">
        <v>53</v>
      </c>
    </row>
    <row r="123" ht="25" customHeight="1">
      <c r="A123" s="11" t="s">
        <v>265</v>
      </c>
      <c r="B123" s="10" t="s">
        <v>266</v>
      </c>
      <c r="C123" s="10" t="s">
        <v>267</v>
      </c>
      <c r="D123" s="10" t="s">
        <v>52</v>
      </c>
      <c r="E123" s="18">
        <v>11500</v>
      </c>
      <c r="F123" s="18">
        <v>0</v>
      </c>
      <c r="G123" s="18">
        <v>0</v>
      </c>
      <c r="H123" s="18" t="s">
        <v>53</v>
      </c>
    </row>
    <row r="124" ht="38" customHeight="1">
      <c r="A124" s="11" t="s">
        <v>268</v>
      </c>
      <c r="B124" s="10" t="s">
        <v>269</v>
      </c>
      <c r="C124" s="10" t="s">
        <v>270</v>
      </c>
      <c r="D124" s="10" t="s">
        <v>52</v>
      </c>
      <c r="E124" s="18">
        <v>0</v>
      </c>
      <c r="F124" s="18">
        <v>0</v>
      </c>
      <c r="G124" s="18">
        <v>0</v>
      </c>
      <c r="H124" s="18" t="s">
        <v>53</v>
      </c>
    </row>
    <row r="125" ht="25" customHeight="1">
      <c r="A125" s="11" t="s">
        <v>54</v>
      </c>
      <c r="B125" s="10" t="s">
        <v>271</v>
      </c>
      <c r="C125" s="10" t="s">
        <v>270</v>
      </c>
      <c r="D125" s="10" t="s">
        <v>56</v>
      </c>
      <c r="E125" s="18">
        <v>0</v>
      </c>
      <c r="F125" s="18">
        <v>0</v>
      </c>
      <c r="G125" s="18">
        <v>0</v>
      </c>
      <c r="H125" s="18" t="s">
        <v>53</v>
      </c>
    </row>
    <row r="126" ht="25" customHeight="1">
      <c r="A126" s="11" t="s">
        <v>57</v>
      </c>
      <c r="B126" s="10" t="s">
        <v>272</v>
      </c>
      <c r="C126" s="10" t="s">
        <v>270</v>
      </c>
      <c r="D126" s="10" t="s">
        <v>59</v>
      </c>
      <c r="E126" s="18">
        <v>0</v>
      </c>
      <c r="F126" s="18">
        <v>0</v>
      </c>
      <c r="G126" s="18">
        <v>0</v>
      </c>
      <c r="H126" s="18" t="s">
        <v>53</v>
      </c>
    </row>
    <row r="127" ht="25" customHeight="1">
      <c r="A127" s="11" t="s">
        <v>62</v>
      </c>
      <c r="B127" s="10" t="s">
        <v>273</v>
      </c>
      <c r="C127" s="10" t="s">
        <v>270</v>
      </c>
      <c r="D127" s="10" t="s">
        <v>64</v>
      </c>
      <c r="E127" s="18">
        <v>0</v>
      </c>
      <c r="F127" s="18">
        <v>0</v>
      </c>
      <c r="G127" s="18">
        <v>0</v>
      </c>
      <c r="H127" s="18" t="s">
        <v>53</v>
      </c>
    </row>
    <row r="128" ht="75" customHeight="1">
      <c r="A128" s="11" t="s">
        <v>274</v>
      </c>
      <c r="B128" s="10" t="s">
        <v>275</v>
      </c>
      <c r="C128" s="10" t="s">
        <v>276</v>
      </c>
      <c r="D128" s="10" t="s">
        <v>52</v>
      </c>
      <c r="E128" s="18">
        <v>11500</v>
      </c>
      <c r="F128" s="18">
        <v>0</v>
      </c>
      <c r="G128" s="18">
        <v>0</v>
      </c>
      <c r="H128" s="18" t="s">
        <v>53</v>
      </c>
    </row>
    <row r="129" ht="25" customHeight="1">
      <c r="A129" s="11" t="s">
        <v>54</v>
      </c>
      <c r="B129" s="10" t="s">
        <v>277</v>
      </c>
      <c r="C129" s="10" t="s">
        <v>276</v>
      </c>
      <c r="D129" s="10" t="s">
        <v>56</v>
      </c>
      <c r="E129" s="18">
        <v>0</v>
      </c>
      <c r="F129" s="18">
        <v>0</v>
      </c>
      <c r="G129" s="18">
        <v>0</v>
      </c>
      <c r="H129" s="18" t="s">
        <v>53</v>
      </c>
    </row>
    <row r="130" ht="25" customHeight="1">
      <c r="A130" s="11" t="s">
        <v>57</v>
      </c>
      <c r="B130" s="10" t="s">
        <v>278</v>
      </c>
      <c r="C130" s="10" t="s">
        <v>276</v>
      </c>
      <c r="D130" s="10" t="s">
        <v>59</v>
      </c>
      <c r="E130" s="18">
        <v>11500</v>
      </c>
      <c r="F130" s="18">
        <v>0</v>
      </c>
      <c r="G130" s="18">
        <v>0</v>
      </c>
      <c r="H130" s="18" t="s">
        <v>53</v>
      </c>
    </row>
    <row r="131" ht="25" customHeight="1">
      <c r="A131" s="11" t="s">
        <v>62</v>
      </c>
      <c r="B131" s="10" t="s">
        <v>279</v>
      </c>
      <c r="C131" s="10" t="s">
        <v>276</v>
      </c>
      <c r="D131" s="10" t="s">
        <v>64</v>
      </c>
      <c r="E131" s="18">
        <v>0</v>
      </c>
      <c r="F131" s="18">
        <v>0</v>
      </c>
      <c r="G131" s="18">
        <v>0</v>
      </c>
      <c r="H131" s="18" t="s">
        <v>53</v>
      </c>
    </row>
    <row r="132" ht="50" customHeight="1">
      <c r="A132" s="11" t="s">
        <v>280</v>
      </c>
      <c r="B132" s="10" t="s">
        <v>281</v>
      </c>
      <c r="C132" s="10" t="s">
        <v>282</v>
      </c>
      <c r="D132" s="10" t="s">
        <v>52</v>
      </c>
      <c r="E132" s="18">
        <v>0</v>
      </c>
      <c r="F132" s="18">
        <v>0</v>
      </c>
      <c r="G132" s="18">
        <v>0</v>
      </c>
      <c r="H132" s="18" t="s">
        <v>53</v>
      </c>
    </row>
    <row r="133" ht="25" customHeight="1">
      <c r="A133" s="11" t="s">
        <v>54</v>
      </c>
      <c r="B133" s="10" t="s">
        <v>283</v>
      </c>
      <c r="C133" s="10" t="s">
        <v>282</v>
      </c>
      <c r="D133" s="10" t="s">
        <v>56</v>
      </c>
      <c r="E133" s="18">
        <v>0</v>
      </c>
      <c r="F133" s="18">
        <v>0</v>
      </c>
      <c r="G133" s="18">
        <v>0</v>
      </c>
      <c r="H133" s="18" t="s">
        <v>53</v>
      </c>
    </row>
    <row r="134" ht="25" customHeight="1">
      <c r="A134" s="11" t="s">
        <v>57</v>
      </c>
      <c r="B134" s="10" t="s">
        <v>284</v>
      </c>
      <c r="C134" s="10" t="s">
        <v>282</v>
      </c>
      <c r="D134" s="10" t="s">
        <v>59</v>
      </c>
      <c r="E134" s="18">
        <v>0</v>
      </c>
      <c r="F134" s="18">
        <v>0</v>
      </c>
      <c r="G134" s="18">
        <v>0</v>
      </c>
      <c r="H134" s="18" t="s">
        <v>53</v>
      </c>
    </row>
    <row r="135" ht="25" customHeight="1">
      <c r="A135" s="11" t="s">
        <v>62</v>
      </c>
      <c r="B135" s="10" t="s">
        <v>285</v>
      </c>
      <c r="C135" s="10" t="s">
        <v>282</v>
      </c>
      <c r="D135" s="10" t="s">
        <v>64</v>
      </c>
      <c r="E135" s="18">
        <v>0</v>
      </c>
      <c r="F135" s="18">
        <v>0</v>
      </c>
      <c r="G135" s="18">
        <v>0</v>
      </c>
      <c r="H135" s="18" t="s">
        <v>53</v>
      </c>
    </row>
    <row r="136" ht="50" customHeight="1">
      <c r="A136" s="11" t="s">
        <v>286</v>
      </c>
      <c r="B136" s="10" t="s">
        <v>287</v>
      </c>
      <c r="C136" s="10" t="s">
        <v>52</v>
      </c>
      <c r="D136" s="10"/>
      <c r="E136" s="18">
        <v>0</v>
      </c>
      <c r="F136" s="18">
        <v>0</v>
      </c>
      <c r="G136" s="18">
        <v>0</v>
      </c>
      <c r="H136" s="18" t="s">
        <v>53</v>
      </c>
    </row>
    <row r="137" ht="75" customHeight="1">
      <c r="A137" s="11" t="s">
        <v>288</v>
      </c>
      <c r="B137" s="10" t="s">
        <v>289</v>
      </c>
      <c r="C137" s="10" t="s">
        <v>290</v>
      </c>
      <c r="D137" s="10" t="s">
        <v>52</v>
      </c>
      <c r="E137" s="18">
        <v>0</v>
      </c>
      <c r="F137" s="18">
        <v>0</v>
      </c>
      <c r="G137" s="18">
        <v>0</v>
      </c>
      <c r="H137" s="18" t="s">
        <v>53</v>
      </c>
    </row>
    <row r="138" ht="25" customHeight="1">
      <c r="A138" s="11" t="s">
        <v>54</v>
      </c>
      <c r="B138" s="10" t="s">
        <v>291</v>
      </c>
      <c r="C138" s="10" t="s">
        <v>290</v>
      </c>
      <c r="D138" s="10" t="s">
        <v>56</v>
      </c>
      <c r="E138" s="18">
        <v>0</v>
      </c>
      <c r="F138" s="18">
        <v>0</v>
      </c>
      <c r="G138" s="18">
        <v>0</v>
      </c>
      <c r="H138" s="18" t="s">
        <v>53</v>
      </c>
    </row>
    <row r="139" ht="25" customHeight="1">
      <c r="A139" s="11" t="s">
        <v>57</v>
      </c>
      <c r="B139" s="10" t="s">
        <v>292</v>
      </c>
      <c r="C139" s="10" t="s">
        <v>290</v>
      </c>
      <c r="D139" s="10" t="s">
        <v>59</v>
      </c>
      <c r="E139" s="18">
        <v>0</v>
      </c>
      <c r="F139" s="18">
        <v>0</v>
      </c>
      <c r="G139" s="18">
        <v>0</v>
      </c>
      <c r="H139" s="18" t="s">
        <v>53</v>
      </c>
    </row>
    <row r="140" ht="25" customHeight="1">
      <c r="A140" s="11" t="s">
        <v>62</v>
      </c>
      <c r="B140" s="10" t="s">
        <v>293</v>
      </c>
      <c r="C140" s="10" t="s">
        <v>290</v>
      </c>
      <c r="D140" s="10" t="s">
        <v>64</v>
      </c>
      <c r="E140" s="18">
        <v>0</v>
      </c>
      <c r="F140" s="18">
        <v>0</v>
      </c>
      <c r="G140" s="18">
        <v>0</v>
      </c>
      <c r="H140" s="18" t="s">
        <v>53</v>
      </c>
    </row>
    <row r="141" ht="25" customHeight="1">
      <c r="A141" s="11" t="s">
        <v>294</v>
      </c>
      <c r="B141" s="10" t="s">
        <v>295</v>
      </c>
      <c r="C141" s="10" t="s">
        <v>52</v>
      </c>
      <c r="D141" s="10"/>
      <c r="E141" s="18">
        <v>15206130.38</v>
      </c>
      <c r="F141" s="18">
        <v>12149780.38</v>
      </c>
      <c r="G141" s="18">
        <v>12149780.38</v>
      </c>
      <c r="H141" s="18" t="s">
        <v>53</v>
      </c>
    </row>
    <row r="142" ht="63" customHeight="1">
      <c r="A142" s="11" t="s">
        <v>296</v>
      </c>
      <c r="B142" s="10" t="s">
        <v>297</v>
      </c>
      <c r="C142" s="10" t="s">
        <v>298</v>
      </c>
      <c r="D142" s="10" t="s">
        <v>52</v>
      </c>
      <c r="E142" s="18">
        <v>0</v>
      </c>
      <c r="F142" s="18">
        <v>0</v>
      </c>
      <c r="G142" s="18">
        <v>0</v>
      </c>
      <c r="H142" s="18" t="s">
        <v>53</v>
      </c>
    </row>
    <row r="143" ht="50" customHeight="1">
      <c r="A143" s="11" t="s">
        <v>299</v>
      </c>
      <c r="B143" s="10" t="s">
        <v>300</v>
      </c>
      <c r="C143" s="10" t="s">
        <v>301</v>
      </c>
      <c r="D143" s="10" t="s">
        <v>52</v>
      </c>
      <c r="E143" s="18">
        <v>0</v>
      </c>
      <c r="F143" s="18">
        <v>0</v>
      </c>
      <c r="G143" s="18">
        <v>0</v>
      </c>
      <c r="H143" s="18" t="s">
        <v>53</v>
      </c>
    </row>
    <row r="144" ht="25" customHeight="1">
      <c r="A144" s="11" t="s">
        <v>54</v>
      </c>
      <c r="B144" s="10" t="s">
        <v>302</v>
      </c>
      <c r="C144" s="10" t="s">
        <v>301</v>
      </c>
      <c r="D144" s="10" t="s">
        <v>56</v>
      </c>
      <c r="E144" s="18">
        <v>0</v>
      </c>
      <c r="F144" s="18">
        <v>0</v>
      </c>
      <c r="G144" s="18">
        <v>0</v>
      </c>
      <c r="H144" s="18" t="s">
        <v>53</v>
      </c>
    </row>
    <row r="145" ht="25" customHeight="1">
      <c r="A145" s="11" t="s">
        <v>62</v>
      </c>
      <c r="B145" s="10" t="s">
        <v>303</v>
      </c>
      <c r="C145" s="10" t="s">
        <v>301</v>
      </c>
      <c r="D145" s="10" t="s">
        <v>64</v>
      </c>
      <c r="E145" s="18">
        <v>0</v>
      </c>
      <c r="F145" s="18">
        <v>0</v>
      </c>
      <c r="G145" s="18">
        <v>0</v>
      </c>
      <c r="H145" s="18" t="s">
        <v>53</v>
      </c>
    </row>
    <row r="146" ht="25" customHeight="1">
      <c r="A146" s="11" t="s">
        <v>304</v>
      </c>
      <c r="B146" s="10" t="s">
        <v>305</v>
      </c>
      <c r="C146" s="10" t="s">
        <v>306</v>
      </c>
      <c r="D146" s="10" t="s">
        <v>52</v>
      </c>
      <c r="E146" s="18">
        <v>15206130.38</v>
      </c>
      <c r="F146" s="18">
        <v>12149780.38</v>
      </c>
      <c r="G146" s="18">
        <v>12149780.38</v>
      </c>
      <c r="H146" s="18" t="s">
        <v>53</v>
      </c>
    </row>
    <row r="147" ht="25" customHeight="1">
      <c r="A147" s="11" t="s">
        <v>54</v>
      </c>
      <c r="B147" s="10" t="s">
        <v>307</v>
      </c>
      <c r="C147" s="10" t="s">
        <v>306</v>
      </c>
      <c r="D147" s="10" t="s">
        <v>56</v>
      </c>
      <c r="E147" s="18">
        <v>7565250</v>
      </c>
      <c r="F147" s="18">
        <v>4514900</v>
      </c>
      <c r="G147" s="18">
        <v>4514900</v>
      </c>
      <c r="H147" s="18" t="s">
        <v>53</v>
      </c>
    </row>
    <row r="148" ht="25" customHeight="1">
      <c r="A148" s="11" t="s">
        <v>57</v>
      </c>
      <c r="B148" s="10" t="s">
        <v>308</v>
      </c>
      <c r="C148" s="10" t="s">
        <v>306</v>
      </c>
      <c r="D148" s="10" t="s">
        <v>59</v>
      </c>
      <c r="E148" s="18">
        <v>3738223.6</v>
      </c>
      <c r="F148" s="18">
        <v>3742223.6</v>
      </c>
      <c r="G148" s="18">
        <v>3742223.6</v>
      </c>
      <c r="H148" s="18" t="s">
        <v>53</v>
      </c>
    </row>
    <row r="149" ht="38" customHeight="1">
      <c r="A149" s="11" t="s">
        <v>309</v>
      </c>
      <c r="B149" s="10" t="s">
        <v>310</v>
      </c>
      <c r="C149" s="10" t="s">
        <v>306</v>
      </c>
      <c r="D149" s="10" t="s">
        <v>59</v>
      </c>
      <c r="E149" s="18">
        <v>330000</v>
      </c>
      <c r="F149" s="18">
        <v>330000</v>
      </c>
      <c r="G149" s="18">
        <v>330000</v>
      </c>
      <c r="H149" s="18" t="s">
        <v>53</v>
      </c>
    </row>
    <row r="150" ht="50" customHeight="1">
      <c r="A150" s="11" t="s">
        <v>311</v>
      </c>
      <c r="B150" s="10" t="s">
        <v>312</v>
      </c>
      <c r="C150" s="10" t="s">
        <v>306</v>
      </c>
      <c r="D150" s="10" t="s">
        <v>59</v>
      </c>
      <c r="E150" s="18">
        <v>330000</v>
      </c>
      <c r="F150" s="18">
        <v>330000</v>
      </c>
      <c r="G150" s="18">
        <v>330000</v>
      </c>
      <c r="H150" s="18" t="s">
        <v>53</v>
      </c>
    </row>
    <row r="151" ht="25" customHeight="1">
      <c r="A151" s="11" t="s">
        <v>62</v>
      </c>
      <c r="B151" s="10" t="s">
        <v>313</v>
      </c>
      <c r="C151" s="10" t="s">
        <v>306</v>
      </c>
      <c r="D151" s="10" t="s">
        <v>64</v>
      </c>
      <c r="E151" s="18">
        <v>0</v>
      </c>
      <c r="F151" s="18">
        <v>0</v>
      </c>
      <c r="G151" s="18">
        <v>0</v>
      </c>
      <c r="H151" s="18" t="s">
        <v>53</v>
      </c>
    </row>
    <row r="152" ht="25" customHeight="1">
      <c r="A152" s="11" t="s">
        <v>314</v>
      </c>
      <c r="B152" s="10" t="s">
        <v>315</v>
      </c>
      <c r="C152" s="10" t="s">
        <v>316</v>
      </c>
      <c r="D152" s="10" t="s">
        <v>52</v>
      </c>
      <c r="E152" s="18">
        <v>3902656.78</v>
      </c>
      <c r="F152" s="18">
        <v>3892656.78</v>
      </c>
      <c r="G152" s="18">
        <v>3892656.78</v>
      </c>
      <c r="H152" s="18" t="s">
        <v>53</v>
      </c>
    </row>
    <row r="153" ht="25" customHeight="1">
      <c r="A153" s="11" t="s">
        <v>54</v>
      </c>
      <c r="B153" s="10" t="s">
        <v>317</v>
      </c>
      <c r="C153" s="10" t="s">
        <v>316</v>
      </c>
      <c r="D153" s="10" t="s">
        <v>56</v>
      </c>
      <c r="E153" s="18">
        <v>10000</v>
      </c>
      <c r="F153" s="18">
        <v>0</v>
      </c>
      <c r="G153" s="18">
        <v>0</v>
      </c>
      <c r="H153" s="18" t="s">
        <v>53</v>
      </c>
    </row>
    <row r="154" ht="25" customHeight="1">
      <c r="A154" s="11" t="s">
        <v>57</v>
      </c>
      <c r="B154" s="10" t="s">
        <v>318</v>
      </c>
      <c r="C154" s="10" t="s">
        <v>316</v>
      </c>
      <c r="D154" s="10" t="s">
        <v>59</v>
      </c>
      <c r="E154" s="18">
        <v>3892656.78</v>
      </c>
      <c r="F154" s="18">
        <v>3892656.78</v>
      </c>
      <c r="G154" s="18">
        <v>3892656.78</v>
      </c>
      <c r="H154" s="18" t="s">
        <v>53</v>
      </c>
    </row>
    <row r="155" ht="25" customHeight="1">
      <c r="A155" s="11" t="s">
        <v>62</v>
      </c>
      <c r="B155" s="10" t="s">
        <v>319</v>
      </c>
      <c r="C155" s="10" t="s">
        <v>316</v>
      </c>
      <c r="D155" s="10" t="s">
        <v>64</v>
      </c>
      <c r="E155" s="18">
        <v>0</v>
      </c>
      <c r="F155" s="18">
        <v>0</v>
      </c>
      <c r="G155" s="18">
        <v>0</v>
      </c>
      <c r="H155" s="18" t="s">
        <v>53</v>
      </c>
    </row>
    <row r="156" ht="50" customHeight="1">
      <c r="A156" s="11" t="s">
        <v>320</v>
      </c>
      <c r="B156" s="10" t="s">
        <v>321</v>
      </c>
      <c r="C156" s="10" t="s">
        <v>322</v>
      </c>
      <c r="D156" s="10" t="s">
        <v>52</v>
      </c>
      <c r="E156" s="18">
        <v>0</v>
      </c>
      <c r="F156" s="18">
        <v>0</v>
      </c>
      <c r="G156" s="18">
        <v>0</v>
      </c>
      <c r="H156" s="18" t="s">
        <v>53</v>
      </c>
    </row>
    <row r="157" ht="63" customHeight="1">
      <c r="A157" s="11" t="s">
        <v>323</v>
      </c>
      <c r="B157" s="10" t="s">
        <v>324</v>
      </c>
      <c r="C157" s="10" t="s">
        <v>325</v>
      </c>
      <c r="D157" s="10" t="s">
        <v>52</v>
      </c>
      <c r="E157" s="18">
        <v>0</v>
      </c>
      <c r="F157" s="18">
        <v>0</v>
      </c>
      <c r="G157" s="18">
        <v>0</v>
      </c>
      <c r="H157" s="18" t="s">
        <v>53</v>
      </c>
    </row>
    <row r="158" ht="50" customHeight="1">
      <c r="A158" s="11" t="s">
        <v>326</v>
      </c>
      <c r="B158" s="10" t="s">
        <v>327</v>
      </c>
      <c r="C158" s="10" t="s">
        <v>328</v>
      </c>
      <c r="D158" s="10" t="s">
        <v>52</v>
      </c>
      <c r="E158" s="18">
        <v>0</v>
      </c>
      <c r="F158" s="18">
        <v>0</v>
      </c>
      <c r="G158" s="18">
        <v>0</v>
      </c>
      <c r="H158" s="18" t="s">
        <v>53</v>
      </c>
    </row>
    <row r="159" ht="25" customHeight="1">
      <c r="A159" s="11" t="s">
        <v>329</v>
      </c>
      <c r="B159" s="10" t="s">
        <v>330</v>
      </c>
      <c r="C159" s="10" t="s">
        <v>331</v>
      </c>
      <c r="D159" s="10"/>
      <c r="E159" s="18">
        <v>0</v>
      </c>
      <c r="F159" s="18">
        <v>0</v>
      </c>
      <c r="G159" s="18">
        <v>0</v>
      </c>
      <c r="H159" s="18" t="s">
        <v>53</v>
      </c>
    </row>
    <row r="160" ht="38" customHeight="1">
      <c r="A160" s="11" t="s">
        <v>332</v>
      </c>
      <c r="B160" s="10" t="s">
        <v>333</v>
      </c>
      <c r="C160" s="10"/>
      <c r="D160" s="10"/>
      <c r="E160" s="18">
        <v>0</v>
      </c>
      <c r="F160" s="18">
        <v>0</v>
      </c>
      <c r="G160" s="18">
        <v>0</v>
      </c>
      <c r="H160" s="18" t="s">
        <v>53</v>
      </c>
    </row>
    <row r="161" ht="25" customHeight="1">
      <c r="A161" s="11" t="s">
        <v>334</v>
      </c>
      <c r="B161" s="10" t="s">
        <v>335</v>
      </c>
      <c r="C161" s="10"/>
      <c r="D161" s="10"/>
      <c r="E161" s="18">
        <v>0</v>
      </c>
      <c r="F161" s="18">
        <v>0</v>
      </c>
      <c r="G161" s="18">
        <v>0</v>
      </c>
      <c r="H161" s="18" t="s">
        <v>53</v>
      </c>
    </row>
    <row r="162" ht="25" customHeight="1">
      <c r="A162" s="11" t="s">
        <v>336</v>
      </c>
      <c r="B162" s="10" t="s">
        <v>337</v>
      </c>
      <c r="C162" s="10"/>
      <c r="D162" s="10"/>
      <c r="E162" s="18">
        <v>0</v>
      </c>
      <c r="F162" s="18">
        <v>0</v>
      </c>
      <c r="G162" s="18">
        <v>0</v>
      </c>
      <c r="H162" s="18" t="s">
        <v>53</v>
      </c>
    </row>
    <row r="163" ht="25" customHeight="1">
      <c r="A163" s="11" t="s">
        <v>338</v>
      </c>
      <c r="B163" s="10" t="s">
        <v>339</v>
      </c>
      <c r="C163" s="10" t="s">
        <v>52</v>
      </c>
      <c r="D163" s="10"/>
      <c r="E163" s="18">
        <v>0</v>
      </c>
      <c r="F163" s="18">
        <v>0</v>
      </c>
      <c r="G163" s="18">
        <v>0</v>
      </c>
      <c r="H163" s="18" t="s">
        <v>53</v>
      </c>
    </row>
    <row r="164" ht="38" customHeight="1">
      <c r="A164" s="11" t="s">
        <v>340</v>
      </c>
      <c r="B164" s="10" t="s">
        <v>341</v>
      </c>
      <c r="C164" s="10" t="s">
        <v>342</v>
      </c>
      <c r="D164" s="10" t="s">
        <v>52</v>
      </c>
      <c r="E164" s="18">
        <v>0</v>
      </c>
      <c r="F164" s="18">
        <v>0</v>
      </c>
      <c r="G164" s="18">
        <v>0</v>
      </c>
      <c r="H164" s="18" t="s">
        <v>53</v>
      </c>
    </row>
    <row r="165" ht="38" customHeight="1">
      <c r="A165" s="11" t="s">
        <v>343</v>
      </c>
      <c r="B165" s="10" t="s">
        <v>344</v>
      </c>
      <c r="C165" s="10" t="s">
        <v>342</v>
      </c>
      <c r="D165" s="10" t="s">
        <v>59</v>
      </c>
      <c r="E165" s="18">
        <v>0</v>
      </c>
      <c r="F165" s="18">
        <v>0</v>
      </c>
      <c r="G165" s="18">
        <v>0</v>
      </c>
      <c r="H165" s="18" t="s">
        <v>53</v>
      </c>
    </row>
  </sheetData>
  <sheetProtection password="F690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&amp;K00-00922584.H_4.154624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345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346</v>
      </c>
      <c r="B4" s="10" t="s">
        <v>41</v>
      </c>
      <c r="C4" s="10" t="s">
        <v>42</v>
      </c>
      <c r="D4" s="10" t="s">
        <v>347</v>
      </c>
      <c r="E4" s="10" t="s">
        <v>43</v>
      </c>
      <c r="F4" s="10" t="s">
        <v>348</v>
      </c>
      <c r="G4" s="10" t="s">
        <v>45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349</v>
      </c>
      <c r="H5" s="10" t="s">
        <v>350</v>
      </c>
      <c r="I5" s="10" t="s">
        <v>351</v>
      </c>
      <c r="J5" s="10" t="s">
        <v>49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352</v>
      </c>
      <c r="B7" s="11" t="s">
        <v>353</v>
      </c>
      <c r="C7" s="10" t="s">
        <v>354</v>
      </c>
      <c r="D7" s="10" t="s">
        <v>53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79</v>
      </c>
    </row>
    <row r="8">
      <c r="A8" s="10" t="s">
        <v>355</v>
      </c>
      <c r="B8" s="11" t="s">
        <v>356</v>
      </c>
      <c r="C8" s="10" t="s">
        <v>357</v>
      </c>
      <c r="D8" s="10" t="s">
        <v>53</v>
      </c>
      <c r="E8" s="10"/>
      <c r="F8" s="10"/>
      <c r="G8" s="18">
        <v>0</v>
      </c>
      <c r="H8" s="18">
        <v>0</v>
      </c>
      <c r="I8" s="18">
        <v>0</v>
      </c>
      <c r="J8" s="18" t="s">
        <v>79</v>
      </c>
    </row>
    <row r="9">
      <c r="A9" s="10" t="s">
        <v>358</v>
      </c>
      <c r="B9" s="11" t="s">
        <v>359</v>
      </c>
      <c r="C9" s="10" t="s">
        <v>360</v>
      </c>
      <c r="D9" s="10" t="s">
        <v>53</v>
      </c>
      <c r="E9" s="10"/>
      <c r="F9" s="10"/>
      <c r="G9" s="18">
        <v>0</v>
      </c>
      <c r="H9" s="18">
        <v>0</v>
      </c>
      <c r="I9" s="18">
        <v>0</v>
      </c>
      <c r="J9" s="18" t="s">
        <v>79</v>
      </c>
    </row>
    <row r="10">
      <c r="A10" s="10" t="s">
        <v>361</v>
      </c>
      <c r="B10" s="11" t="s">
        <v>362</v>
      </c>
      <c r="C10" s="10" t="s">
        <v>363</v>
      </c>
      <c r="D10" s="10" t="s">
        <v>53</v>
      </c>
      <c r="E10" s="10"/>
      <c r="F10" s="10"/>
      <c r="G10" s="18">
        <v>0</v>
      </c>
      <c r="H10" s="18">
        <v>0</v>
      </c>
      <c r="I10" s="18">
        <v>0</v>
      </c>
      <c r="J10" s="18" t="s">
        <v>79</v>
      </c>
    </row>
    <row r="11">
      <c r="A11" s="10" t="s">
        <v>364</v>
      </c>
      <c r="B11" s="11" t="s">
        <v>365</v>
      </c>
      <c r="C11" s="10" t="s">
        <v>366</v>
      </c>
      <c r="D11" s="10" t="s">
        <v>53</v>
      </c>
      <c r="E11" s="10"/>
      <c r="F11" s="10"/>
      <c r="G11" s="18">
        <v>0</v>
      </c>
      <c r="H11" s="18">
        <v>0</v>
      </c>
      <c r="I11" s="18">
        <v>0</v>
      </c>
      <c r="J11" s="18" t="s">
        <v>79</v>
      </c>
    </row>
    <row r="12">
      <c r="A12" s="10" t="s">
        <v>367</v>
      </c>
      <c r="B12" s="11" t="s">
        <v>368</v>
      </c>
      <c r="C12" s="10" t="s">
        <v>369</v>
      </c>
      <c r="D12" s="10" t="s">
        <v>53</v>
      </c>
      <c r="E12" s="10"/>
      <c r="F12" s="10"/>
      <c r="G12" s="18">
        <v>0</v>
      </c>
      <c r="H12" s="18">
        <v>0</v>
      </c>
      <c r="I12" s="18">
        <v>0</v>
      </c>
      <c r="J12" s="18" t="s">
        <v>79</v>
      </c>
    </row>
    <row r="13">
      <c r="A13" s="10" t="s">
        <v>370</v>
      </c>
      <c r="B13" s="11" t="s">
        <v>371</v>
      </c>
      <c r="C13" s="10" t="s">
        <v>372</v>
      </c>
      <c r="D13" s="10" t="s">
        <v>53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79</v>
      </c>
    </row>
    <row r="14">
      <c r="A14" s="10" t="s">
        <v>373</v>
      </c>
      <c r="B14" s="11" t="s">
        <v>374</v>
      </c>
      <c r="C14" s="10" t="s">
        <v>375</v>
      </c>
      <c r="D14" s="10" t="s">
        <v>53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79</v>
      </c>
    </row>
    <row r="15">
      <c r="A15" s="10" t="s">
        <v>376</v>
      </c>
      <c r="B15" s="11" t="s">
        <v>365</v>
      </c>
      <c r="C15" s="10" t="s">
        <v>377</v>
      </c>
      <c r="D15" s="10" t="s">
        <v>53</v>
      </c>
      <c r="E15" s="10"/>
      <c r="F15" s="10"/>
      <c r="G15" s="18">
        <v>7630880.38</v>
      </c>
      <c r="H15" s="18">
        <v>7634880.38</v>
      </c>
      <c r="I15" s="18">
        <v>7634880.38</v>
      </c>
      <c r="J15" s="18" t="s">
        <v>79</v>
      </c>
    </row>
    <row r="16">
      <c r="A16" s="10" t="s">
        <v>378</v>
      </c>
      <c r="B16" s="11" t="s">
        <v>368</v>
      </c>
      <c r="C16" s="10" t="s">
        <v>379</v>
      </c>
      <c r="D16" s="10" t="s">
        <v>53</v>
      </c>
      <c r="E16" s="10"/>
      <c r="F16" s="10"/>
      <c r="G16" s="18">
        <v>0</v>
      </c>
      <c r="H16" s="18">
        <v>0</v>
      </c>
      <c r="I16" s="18">
        <v>0</v>
      </c>
      <c r="J16" s="18" t="s">
        <v>79</v>
      </c>
    </row>
    <row r="17">
      <c r="A17" s="10" t="s">
        <v>380</v>
      </c>
      <c r="B17" s="11" t="s">
        <v>381</v>
      </c>
      <c r="C17" s="10" t="s">
        <v>382</v>
      </c>
      <c r="D17" s="10" t="s">
        <v>53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79</v>
      </c>
    </row>
    <row r="18">
      <c r="A18" s="10" t="s">
        <v>383</v>
      </c>
      <c r="B18" s="11" t="s">
        <v>365</v>
      </c>
      <c r="C18" s="10" t="s">
        <v>384</v>
      </c>
      <c r="D18" s="10" t="s">
        <v>53</v>
      </c>
      <c r="E18" s="10"/>
      <c r="F18" s="10"/>
      <c r="G18" s="18">
        <v>0</v>
      </c>
      <c r="H18" s="18">
        <v>0</v>
      </c>
      <c r="I18" s="18">
        <v>0</v>
      </c>
      <c r="J18" s="18" t="s">
        <v>79</v>
      </c>
    </row>
    <row r="19">
      <c r="A19" s="10" t="s">
        <v>385</v>
      </c>
      <c r="B19" s="11" t="s">
        <v>368</v>
      </c>
      <c r="C19" s="10" t="s">
        <v>386</v>
      </c>
      <c r="D19" s="10" t="s">
        <v>53</v>
      </c>
      <c r="E19" s="10"/>
      <c r="F19" s="10"/>
      <c r="G19" s="18">
        <v>0</v>
      </c>
      <c r="H19" s="18">
        <v>0</v>
      </c>
      <c r="I19" s="18">
        <v>0</v>
      </c>
      <c r="J19" s="18" t="s">
        <v>79</v>
      </c>
    </row>
    <row r="20">
      <c r="A20" s="10" t="s">
        <v>387</v>
      </c>
      <c r="B20" s="11" t="s">
        <v>388</v>
      </c>
      <c r="C20" s="10" t="s">
        <v>389</v>
      </c>
      <c r="D20" s="10" t="s">
        <v>53</v>
      </c>
      <c r="E20" s="10"/>
      <c r="F20" s="10"/>
      <c r="G20" s="18">
        <v>0</v>
      </c>
      <c r="H20" s="18">
        <v>0</v>
      </c>
      <c r="I20" s="18">
        <v>0</v>
      </c>
      <c r="J20" s="18" t="s">
        <v>79</v>
      </c>
    </row>
    <row r="21">
      <c r="A21" s="10" t="s">
        <v>390</v>
      </c>
      <c r="B21" s="11" t="s">
        <v>391</v>
      </c>
      <c r="C21" s="10" t="s">
        <v>392</v>
      </c>
      <c r="D21" s="10" t="s">
        <v>53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79</v>
      </c>
    </row>
    <row r="22">
      <c r="A22" s="10" t="s">
        <v>393</v>
      </c>
      <c r="B22" s="11" t="s">
        <v>365</v>
      </c>
      <c r="C22" s="10" t="s">
        <v>394</v>
      </c>
      <c r="D22" s="10" t="s">
        <v>53</v>
      </c>
      <c r="E22" s="10"/>
      <c r="F22" s="10"/>
      <c r="G22" s="18">
        <v>0</v>
      </c>
      <c r="H22" s="18">
        <v>0</v>
      </c>
      <c r="I22" s="18">
        <v>0</v>
      </c>
      <c r="J22" s="18" t="s">
        <v>79</v>
      </c>
    </row>
    <row r="23">
      <c r="A23" s="10" t="s">
        <v>395</v>
      </c>
      <c r="B23" s="11" t="s">
        <v>368</v>
      </c>
      <c r="C23" s="10" t="s">
        <v>396</v>
      </c>
      <c r="D23" s="10" t="s">
        <v>53</v>
      </c>
      <c r="E23" s="10"/>
      <c r="F23" s="10"/>
      <c r="G23" s="18">
        <v>0</v>
      </c>
      <c r="H23" s="18">
        <v>0</v>
      </c>
      <c r="I23" s="18">
        <v>0</v>
      </c>
      <c r="J23" s="18" t="s">
        <v>79</v>
      </c>
    </row>
    <row r="24">
      <c r="A24" s="10" t="s">
        <v>397</v>
      </c>
      <c r="B24" s="11" t="s">
        <v>398</v>
      </c>
      <c r="C24" s="10" t="s">
        <v>399</v>
      </c>
      <c r="D24" s="10" t="s">
        <v>53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79</v>
      </c>
    </row>
    <row r="25">
      <c r="A25" s="10" t="s">
        <v>400</v>
      </c>
      <c r="B25" s="11" t="s">
        <v>365</v>
      </c>
      <c r="C25" s="10" t="s">
        <v>401</v>
      </c>
      <c r="D25" s="10" t="s">
        <v>53</v>
      </c>
      <c r="E25" s="10"/>
      <c r="F25" s="10"/>
      <c r="G25" s="18">
        <v>7575250</v>
      </c>
      <c r="H25" s="18">
        <v>4514900</v>
      </c>
      <c r="I25" s="18">
        <v>4514900</v>
      </c>
      <c r="J25" s="18" t="s">
        <v>79</v>
      </c>
    </row>
    <row r="26">
      <c r="A26" s="10" t="s">
        <v>402</v>
      </c>
      <c r="B26" s="11" t="s">
        <v>368</v>
      </c>
      <c r="C26" s="10" t="s">
        <v>403</v>
      </c>
      <c r="D26" s="10" t="s">
        <v>53</v>
      </c>
      <c r="E26" s="10"/>
      <c r="F26" s="10"/>
      <c r="G26" s="18">
        <v>0</v>
      </c>
      <c r="H26" s="18">
        <v>0</v>
      </c>
      <c r="I26" s="18">
        <v>0</v>
      </c>
      <c r="J26" s="18" t="s">
        <v>79</v>
      </c>
    </row>
    <row r="27">
      <c r="A27" s="10" t="s">
        <v>404</v>
      </c>
      <c r="B27" s="11" t="s">
        <v>405</v>
      </c>
      <c r="C27" s="10" t="s">
        <v>406</v>
      </c>
      <c r="D27" s="10" t="s">
        <v>53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79</v>
      </c>
    </row>
    <row r="28">
      <c r="A28" s="10" t="s">
        <v>407</v>
      </c>
      <c r="B28" s="11" t="s">
        <v>408</v>
      </c>
      <c r="C28" s="10" t="s">
        <v>409</v>
      </c>
      <c r="D28" s="10" t="s">
        <v>410</v>
      </c>
      <c r="E28" s="10"/>
      <c r="F28" s="10"/>
      <c r="G28" s="18">
        <v>15206130.38</v>
      </c>
      <c r="H28" s="18">
        <v>12149780.38</v>
      </c>
      <c r="I28" s="18">
        <v>12149780.38</v>
      </c>
      <c r="J28" s="18" t="s">
        <v>79</v>
      </c>
    </row>
    <row r="29">
      <c r="A29" s="10" t="s">
        <v>411</v>
      </c>
      <c r="B29" s="11" t="s">
        <v>408</v>
      </c>
      <c r="C29" s="10" t="s">
        <v>412</v>
      </c>
      <c r="D29" s="10" t="s">
        <v>413</v>
      </c>
      <c r="E29" s="10"/>
      <c r="F29" s="10"/>
      <c r="G29" s="18">
        <v>0</v>
      </c>
      <c r="H29" s="18">
        <v>0</v>
      </c>
      <c r="I29" s="18">
        <v>0</v>
      </c>
      <c r="J29" s="18" t="s">
        <v>79</v>
      </c>
    </row>
    <row r="30">
      <c r="A30" s="10" t="s">
        <v>414</v>
      </c>
      <c r="B30" s="11" t="s">
        <v>408</v>
      </c>
      <c r="C30" s="10" t="s">
        <v>415</v>
      </c>
      <c r="D30" s="10" t="s">
        <v>416</v>
      </c>
      <c r="E30" s="10"/>
      <c r="F30" s="10"/>
      <c r="G30" s="18">
        <v>0</v>
      </c>
      <c r="H30" s="18">
        <v>0</v>
      </c>
      <c r="I30" s="18">
        <v>0</v>
      </c>
      <c r="J30" s="18" t="s">
        <v>79</v>
      </c>
    </row>
    <row r="31">
      <c r="A31" s="10" t="s">
        <v>417</v>
      </c>
      <c r="B31" s="11" t="s">
        <v>418</v>
      </c>
      <c r="C31" s="10" t="s">
        <v>419</v>
      </c>
      <c r="D31" s="10" t="s">
        <v>53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79</v>
      </c>
    </row>
    <row r="32">
      <c r="A32" s="10" t="s">
        <v>420</v>
      </c>
      <c r="B32" s="11" t="s">
        <v>408</v>
      </c>
      <c r="C32" s="10" t="s">
        <v>421</v>
      </c>
      <c r="D32" s="10" t="s">
        <v>410</v>
      </c>
      <c r="E32" s="10"/>
      <c r="F32" s="10"/>
      <c r="G32" s="18">
        <v>0</v>
      </c>
      <c r="H32" s="18">
        <v>0</v>
      </c>
      <c r="I32" s="18">
        <v>0</v>
      </c>
      <c r="J32" s="18" t="s">
        <v>79</v>
      </c>
    </row>
    <row r="33">
      <c r="A33" s="10" t="s">
        <v>422</v>
      </c>
      <c r="B33" s="11" t="s">
        <v>408</v>
      </c>
      <c r="C33" s="10" t="s">
        <v>423</v>
      </c>
      <c r="D33" s="10" t="s">
        <v>413</v>
      </c>
      <c r="E33" s="10"/>
      <c r="F33" s="10"/>
      <c r="G33" s="18">
        <v>0</v>
      </c>
      <c r="H33" s="18">
        <v>0</v>
      </c>
      <c r="I33" s="18">
        <v>0</v>
      </c>
      <c r="J33" s="18" t="s">
        <v>79</v>
      </c>
    </row>
    <row r="34">
      <c r="A34" s="10" t="s">
        <v>424</v>
      </c>
      <c r="B34" s="11" t="s">
        <v>408</v>
      </c>
      <c r="C34" s="10" t="s">
        <v>425</v>
      </c>
      <c r="D34" s="10" t="s">
        <v>416</v>
      </c>
      <c r="E34" s="10"/>
      <c r="F34" s="10"/>
      <c r="G34" s="18">
        <v>0</v>
      </c>
      <c r="H34" s="18">
        <v>0</v>
      </c>
      <c r="I34" s="18">
        <v>0</v>
      </c>
      <c r="J34" s="18" t="s">
        <v>79</v>
      </c>
    </row>
    <row r="35" ht="15" customHeight="1">
</row>
    <row r="36" ht="40" customHeight="1">
      <c r="A36" s="7" t="s">
        <v>426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427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428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427</v>
      </c>
      <c r="D40" s="6"/>
      <c r="E40" s="6" t="s">
        <v>429</v>
      </c>
      <c r="F40" s="6" t="s">
        <v>430</v>
      </c>
      <c r="G40" s="6"/>
    </row>
    <row r="41" ht="20" customHeight="1">
      <c r="A41" s="6" t="s">
        <v>431</v>
      </c>
      <c r="B41" s="6"/>
    </row>
    <row r="42" ht="15" customHeight="1">
</row>
    <row r="43" ht="20" customHeight="1">
      <c r="A43" s="8" t="s">
        <v>432</v>
      </c>
      <c r="B43" s="8"/>
      <c r="C43" s="8"/>
      <c r="D43" s="8"/>
      <c r="E43" s="8"/>
    </row>
    <row r="44" ht="40" customHeight="1">
      <c r="A44" s="13" t="s">
        <v>433</v>
      </c>
      <c r="B44" s="13"/>
      <c r="C44" s="13"/>
      <c r="D44" s="13"/>
      <c r="E44" s="13"/>
    </row>
    <row r="45" ht="20" customHeight="1">
      <c r="A45" s="6" t="s">
        <v>434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431</v>
      </c>
      <c r="B49" s="6"/>
    </row>
    <row r="50" ht="20" customHeight="1">
      <c r="A50" s="8" t="s">
        <v>435</v>
      </c>
    </row>
  </sheetData>
  <sheetProtection password="F690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&amp;K00-00922584.H_4.154624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436</v>
      </c>
      <c r="F1" s="8"/>
      <c r="G1" s="8"/>
      <c r="H1" s="8"/>
      <c r="I1" s="8"/>
      <c r="J1" s="8"/>
    </row>
    <row r="2" ht="25" customHeight="1">
</row>
    <row r="3" ht="25" customHeight="1">
      <c r="A3" s="23" t="s">
        <v>437</v>
      </c>
      <c r="B3" s="23"/>
      <c r="C3" s="24" t="s">
        <v>150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438</v>
      </c>
      <c r="B4" s="23"/>
      <c r="C4" s="24" t="s">
        <v>439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440</v>
      </c>
      <c r="B5" s="23"/>
      <c r="C5" s="24" t="s">
        <v>410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441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346</v>
      </c>
      <c r="B8" s="10" t="s">
        <v>442</v>
      </c>
      <c r="C8" s="10" t="s">
        <v>443</v>
      </c>
      <c r="D8" s="10" t="s">
        <v>444</v>
      </c>
      <c r="E8" s="10"/>
      <c r="F8" s="10"/>
      <c r="G8" s="10"/>
      <c r="H8" s="10" t="s">
        <v>445</v>
      </c>
      <c r="I8" s="10" t="s">
        <v>446</v>
      </c>
      <c r="J8" s="10" t="s">
        <v>447</v>
      </c>
    </row>
    <row r="9" ht="50" customHeight="1">
      <c r="A9" s="10"/>
      <c r="B9" s="10"/>
      <c r="C9" s="10"/>
      <c r="D9" s="10" t="s">
        <v>448</v>
      </c>
      <c r="E9" s="10" t="s">
        <v>449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450</v>
      </c>
      <c r="F10" s="10" t="s">
        <v>451</v>
      </c>
      <c r="G10" s="10" t="s">
        <v>452</v>
      </c>
      <c r="H10" s="10"/>
      <c r="I10" s="10"/>
      <c r="J10" s="10"/>
    </row>
    <row r="11" ht="25" customHeight="1">
      <c r="A11" s="10" t="s">
        <v>352</v>
      </c>
      <c r="B11" s="10" t="s">
        <v>56</v>
      </c>
      <c r="C11" s="10" t="s">
        <v>453</v>
      </c>
      <c r="D11" s="10" t="s">
        <v>59</v>
      </c>
      <c r="E11" s="10" t="s">
        <v>64</v>
      </c>
      <c r="F11" s="10" t="s">
        <v>454</v>
      </c>
      <c r="G11" s="10" t="s">
        <v>455</v>
      </c>
      <c r="H11" s="10" t="s">
        <v>456</v>
      </c>
      <c r="I11" s="10" t="s">
        <v>457</v>
      </c>
      <c r="J11" s="10" t="s">
        <v>458</v>
      </c>
    </row>
    <row r="12">
      <c r="A12" s="10" t="s">
        <v>459</v>
      </c>
      <c r="B12" s="11" t="s">
        <v>460</v>
      </c>
      <c r="C12" s="18">
        <v>4</v>
      </c>
      <c r="D12" s="18">
        <v>11979.16667</v>
      </c>
      <c r="E12" s="18">
        <v>11979.16667</v>
      </c>
      <c r="F12" s="18">
        <v>0</v>
      </c>
      <c r="G12" s="18">
        <v>0</v>
      </c>
      <c r="H12" s="18"/>
      <c r="I12" s="18">
        <v>1</v>
      </c>
      <c r="J12" s="18">
        <v>575000</v>
      </c>
    </row>
    <row r="13" ht="25" customHeight="1">
      <c r="A13" s="26" t="s">
        <v>461</v>
      </c>
      <c r="B13" s="26"/>
      <c r="C13" s="22" t="s">
        <v>79</v>
      </c>
      <c r="D13" s="22">
        <f>SUBTOTAL(9,D12:D12)</f>
      </c>
      <c r="E13" s="22" t="s">
        <v>79</v>
      </c>
      <c r="F13" s="22" t="s">
        <v>79</v>
      </c>
      <c r="G13" s="22" t="s">
        <v>79</v>
      </c>
      <c r="H13" s="22" t="s">
        <v>79</v>
      </c>
      <c r="I13" s="22" t="s">
        <v>79</v>
      </c>
      <c r="J13" s="22">
        <f>SUBTOTAL(9,J12:J12)</f>
      </c>
    </row>
    <row r="14" ht="25" customHeight="1">
</row>
    <row r="15" ht="25" customHeight="1">
      <c r="A15" s="23" t="s">
        <v>437</v>
      </c>
      <c r="B15" s="23"/>
      <c r="C15" s="24" t="s">
        <v>150</v>
      </c>
      <c r="D15" s="24"/>
      <c r="E15" s="24"/>
      <c r="F15" s="24"/>
      <c r="G15" s="24"/>
      <c r="H15" s="24"/>
      <c r="I15" s="24"/>
      <c r="J15" s="24"/>
    </row>
    <row r="16" ht="25" customHeight="1">
      <c r="A16" s="23" t="s">
        <v>438</v>
      </c>
      <c r="B16" s="23"/>
      <c r="C16" s="24" t="s">
        <v>462</v>
      </c>
      <c r="D16" s="24"/>
      <c r="E16" s="24"/>
      <c r="F16" s="24"/>
      <c r="G16" s="24"/>
      <c r="H16" s="24"/>
      <c r="I16" s="24"/>
      <c r="J16" s="24"/>
    </row>
    <row r="17" ht="25" customHeight="1">
      <c r="A17" s="23" t="s">
        <v>440</v>
      </c>
      <c r="B17" s="23"/>
      <c r="C17" s="24" t="s">
        <v>410</v>
      </c>
      <c r="D17" s="24"/>
      <c r="E17" s="24"/>
      <c r="F17" s="24"/>
      <c r="G17" s="24"/>
      <c r="H17" s="24"/>
      <c r="I17" s="24"/>
      <c r="J17" s="24"/>
    </row>
    <row r="18" ht="25" customHeight="1">
      <c r="A18" s="6" t="s">
        <v>441</v>
      </c>
      <c r="B18" s="6"/>
      <c r="C18" s="6"/>
      <c r="D18" s="6"/>
      <c r="E18" s="6"/>
      <c r="F18" s="6"/>
      <c r="G18" s="6"/>
      <c r="H18" s="6"/>
      <c r="I18" s="6"/>
      <c r="J18" s="6"/>
    </row>
    <row r="19" ht="25" customHeight="1">
</row>
    <row r="20" ht="50" customHeight="1">
      <c r="A20" s="10" t="s">
        <v>346</v>
      </c>
      <c r="B20" s="10" t="s">
        <v>442</v>
      </c>
      <c r="C20" s="10" t="s">
        <v>443</v>
      </c>
      <c r="D20" s="10" t="s">
        <v>444</v>
      </c>
      <c r="E20" s="10"/>
      <c r="F20" s="10"/>
      <c r="G20" s="10"/>
      <c r="H20" s="10" t="s">
        <v>445</v>
      </c>
      <c r="I20" s="10" t="s">
        <v>446</v>
      </c>
      <c r="J20" s="10" t="s">
        <v>447</v>
      </c>
    </row>
    <row r="21" ht="50" customHeight="1">
      <c r="A21" s="10"/>
      <c r="B21" s="10"/>
      <c r="C21" s="10"/>
      <c r="D21" s="10" t="s">
        <v>448</v>
      </c>
      <c r="E21" s="10" t="s">
        <v>449</v>
      </c>
      <c r="F21" s="10"/>
      <c r="G21" s="10"/>
      <c r="H21" s="10"/>
      <c r="I21" s="10"/>
      <c r="J21" s="10"/>
    </row>
    <row r="22" ht="50" customHeight="1">
      <c r="A22" s="10"/>
      <c r="B22" s="10"/>
      <c r="C22" s="10"/>
      <c r="D22" s="10"/>
      <c r="E22" s="10" t="s">
        <v>450</v>
      </c>
      <c r="F22" s="10" t="s">
        <v>451</v>
      </c>
      <c r="G22" s="10" t="s">
        <v>452</v>
      </c>
      <c r="H22" s="10"/>
      <c r="I22" s="10"/>
      <c r="J22" s="10"/>
    </row>
    <row r="23" ht="25" customHeight="1">
      <c r="A23" s="10" t="s">
        <v>352</v>
      </c>
      <c r="B23" s="10" t="s">
        <v>56</v>
      </c>
      <c r="C23" s="10" t="s">
        <v>453</v>
      </c>
      <c r="D23" s="10" t="s">
        <v>59</v>
      </c>
      <c r="E23" s="10" t="s">
        <v>64</v>
      </c>
      <c r="F23" s="10" t="s">
        <v>454</v>
      </c>
      <c r="G23" s="10" t="s">
        <v>455</v>
      </c>
      <c r="H23" s="10" t="s">
        <v>456</v>
      </c>
      <c r="I23" s="10" t="s">
        <v>457</v>
      </c>
      <c r="J23" s="10" t="s">
        <v>458</v>
      </c>
    </row>
    <row r="24">
      <c r="A24" s="10" t="s">
        <v>352</v>
      </c>
      <c r="B24" s="11" t="s">
        <v>463</v>
      </c>
      <c r="C24" s="18">
        <v>1</v>
      </c>
      <c r="D24" s="18">
        <v>35245.4656</v>
      </c>
      <c r="E24" s="18">
        <v>34896.5</v>
      </c>
      <c r="F24" s="18">
        <v>0</v>
      </c>
      <c r="G24" s="18">
        <v>348.9656</v>
      </c>
      <c r="H24" s="18"/>
      <c r="I24" s="18"/>
      <c r="J24" s="18">
        <v>317209.19</v>
      </c>
    </row>
    <row r="25">
      <c r="A25" s="10" t="s">
        <v>56</v>
      </c>
      <c r="B25" s="11" t="s">
        <v>464</v>
      </c>
      <c r="C25" s="18">
        <v>1</v>
      </c>
      <c r="D25" s="18">
        <v>27039.72</v>
      </c>
      <c r="E25" s="18">
        <v>26772</v>
      </c>
      <c r="F25" s="18">
        <v>0</v>
      </c>
      <c r="G25" s="18">
        <v>267.72</v>
      </c>
      <c r="H25" s="18"/>
      <c r="I25" s="18"/>
      <c r="J25" s="18">
        <v>243357.48</v>
      </c>
    </row>
    <row r="26">
      <c r="A26" s="10" t="s">
        <v>453</v>
      </c>
      <c r="B26" s="11" t="s">
        <v>464</v>
      </c>
      <c r="C26" s="18">
        <v>1</v>
      </c>
      <c r="D26" s="18">
        <v>27039.72</v>
      </c>
      <c r="E26" s="18">
        <v>26772</v>
      </c>
      <c r="F26" s="18">
        <v>0</v>
      </c>
      <c r="G26" s="18">
        <v>267.72</v>
      </c>
      <c r="H26" s="18"/>
      <c r="I26" s="18"/>
      <c r="J26" s="18">
        <v>243357.48</v>
      </c>
    </row>
    <row r="27">
      <c r="A27" s="10" t="s">
        <v>59</v>
      </c>
      <c r="B27" s="11" t="s">
        <v>464</v>
      </c>
      <c r="C27" s="18">
        <v>1</v>
      </c>
      <c r="D27" s="18">
        <v>27039.72</v>
      </c>
      <c r="E27" s="18">
        <v>26772</v>
      </c>
      <c r="F27" s="18">
        <v>0</v>
      </c>
      <c r="G27" s="18">
        <v>267.72</v>
      </c>
      <c r="H27" s="18"/>
      <c r="I27" s="18"/>
      <c r="J27" s="18">
        <v>243357.48</v>
      </c>
    </row>
    <row r="28">
      <c r="A28" s="10" t="s">
        <v>64</v>
      </c>
      <c r="B28" s="11" t="s">
        <v>465</v>
      </c>
      <c r="C28" s="18">
        <v>1</v>
      </c>
      <c r="D28" s="18">
        <v>10579.75</v>
      </c>
      <c r="E28" s="18">
        <v>10475</v>
      </c>
      <c r="F28" s="18">
        <v>0</v>
      </c>
      <c r="G28" s="18">
        <v>104.75</v>
      </c>
      <c r="H28" s="18"/>
      <c r="I28" s="18"/>
      <c r="J28" s="18">
        <v>95217.75</v>
      </c>
    </row>
    <row r="29">
      <c r="A29" s="10" t="s">
        <v>454</v>
      </c>
      <c r="B29" s="11" t="s">
        <v>466</v>
      </c>
      <c r="C29" s="18">
        <v>7.91</v>
      </c>
      <c r="D29" s="18">
        <v>19506.0217</v>
      </c>
      <c r="E29" s="18">
        <v>19320.4166</v>
      </c>
      <c r="F29" s="18">
        <v>0</v>
      </c>
      <c r="G29" s="18">
        <v>185.6051</v>
      </c>
      <c r="H29" s="18"/>
      <c r="I29" s="18"/>
      <c r="J29" s="18">
        <v>1388633.68</v>
      </c>
    </row>
    <row r="30">
      <c r="A30" s="10" t="s">
        <v>455</v>
      </c>
      <c r="B30" s="11" t="s">
        <v>466</v>
      </c>
      <c r="C30" s="18">
        <v>2.26</v>
      </c>
      <c r="D30" s="18">
        <v>23568.5614</v>
      </c>
      <c r="E30" s="18">
        <v>23335.2094</v>
      </c>
      <c r="F30" s="18">
        <v>0</v>
      </c>
      <c r="G30" s="18">
        <v>233.352</v>
      </c>
      <c r="H30" s="18"/>
      <c r="I30" s="18"/>
      <c r="J30" s="18">
        <v>479384.54</v>
      </c>
    </row>
    <row r="31">
      <c r="A31" s="10" t="s">
        <v>456</v>
      </c>
      <c r="B31" s="11" t="s">
        <v>467</v>
      </c>
      <c r="C31" s="18">
        <v>3.5</v>
      </c>
      <c r="D31" s="18">
        <v>7783.06</v>
      </c>
      <c r="E31" s="18">
        <v>7706</v>
      </c>
      <c r="F31" s="18">
        <v>0</v>
      </c>
      <c r="G31" s="18">
        <v>77.06</v>
      </c>
      <c r="H31" s="18"/>
      <c r="I31" s="18"/>
      <c r="J31" s="18">
        <v>245166.39</v>
      </c>
    </row>
    <row r="32">
      <c r="A32" s="10" t="s">
        <v>457</v>
      </c>
      <c r="B32" s="11" t="s">
        <v>468</v>
      </c>
      <c r="C32" s="18">
        <v>14</v>
      </c>
      <c r="D32" s="18">
        <v>31937.8546</v>
      </c>
      <c r="E32" s="18">
        <v>27703.5</v>
      </c>
      <c r="F32" s="18">
        <v>3777.75</v>
      </c>
      <c r="G32" s="18">
        <v>456.6046</v>
      </c>
      <c r="H32" s="18"/>
      <c r="I32" s="18"/>
      <c r="J32" s="18">
        <v>4024169.68</v>
      </c>
    </row>
    <row r="33">
      <c r="A33" s="10" t="s">
        <v>458</v>
      </c>
      <c r="B33" s="11" t="s">
        <v>468</v>
      </c>
      <c r="C33" s="18">
        <v>5.76</v>
      </c>
      <c r="D33" s="18">
        <v>50606.7203</v>
      </c>
      <c r="E33" s="18">
        <v>44092.984</v>
      </c>
      <c r="F33" s="18">
        <v>6012.6796</v>
      </c>
      <c r="G33" s="18">
        <v>501.0567</v>
      </c>
      <c r="H33" s="18"/>
      <c r="I33" s="18"/>
      <c r="J33" s="18">
        <v>2623452.38</v>
      </c>
    </row>
    <row r="34">
      <c r="A34" s="10" t="s">
        <v>469</v>
      </c>
      <c r="B34" s="11" t="s">
        <v>470</v>
      </c>
      <c r="C34" s="18">
        <v>2</v>
      </c>
      <c r="D34" s="18">
        <v>42663.3472</v>
      </c>
      <c r="E34" s="18">
        <v>37172.025</v>
      </c>
      <c r="F34" s="18">
        <v>5068.9128</v>
      </c>
      <c r="G34" s="18">
        <v>422.4094</v>
      </c>
      <c r="H34" s="18"/>
      <c r="I34" s="18"/>
      <c r="J34" s="18">
        <v>767940.25</v>
      </c>
    </row>
    <row r="35">
      <c r="A35" s="10" t="s">
        <v>471</v>
      </c>
      <c r="B35" s="11" t="s">
        <v>472</v>
      </c>
      <c r="C35" s="18">
        <v>.75</v>
      </c>
      <c r="D35" s="18">
        <v>31796.0622</v>
      </c>
      <c r="E35" s="18">
        <v>27703.5007</v>
      </c>
      <c r="F35" s="18">
        <v>3777.7496</v>
      </c>
      <c r="G35" s="18">
        <v>314.8119</v>
      </c>
      <c r="H35" s="18"/>
      <c r="I35" s="18"/>
      <c r="J35" s="18">
        <v>214623.42</v>
      </c>
    </row>
    <row r="36">
      <c r="A36" s="10" t="s">
        <v>473</v>
      </c>
      <c r="B36" s="11" t="s">
        <v>474</v>
      </c>
      <c r="C36" s="18">
        <v>2.25</v>
      </c>
      <c r="D36" s="18">
        <v>31796.0626</v>
      </c>
      <c r="E36" s="18">
        <v>27703.5002</v>
      </c>
      <c r="F36" s="18">
        <v>3777.7501</v>
      </c>
      <c r="G36" s="18">
        <v>314.8123</v>
      </c>
      <c r="H36" s="18"/>
      <c r="I36" s="18"/>
      <c r="J36" s="18">
        <v>643870.27</v>
      </c>
    </row>
    <row r="37">
      <c r="A37" s="10" t="s">
        <v>475</v>
      </c>
      <c r="B37" s="11" t="s">
        <v>476</v>
      </c>
      <c r="C37" s="18">
        <v>1</v>
      </c>
      <c r="D37" s="18">
        <v>34441</v>
      </c>
      <c r="E37" s="18">
        <v>30008</v>
      </c>
      <c r="F37" s="18">
        <v>4092</v>
      </c>
      <c r="G37" s="18">
        <v>341</v>
      </c>
      <c r="H37" s="18"/>
      <c r="I37" s="18"/>
      <c r="J37" s="18">
        <v>309969</v>
      </c>
    </row>
    <row r="38">
      <c r="A38" s="10" t="s">
        <v>477</v>
      </c>
      <c r="B38" s="11" t="s">
        <v>478</v>
      </c>
      <c r="C38" s="18">
        <v>1</v>
      </c>
      <c r="D38" s="18">
        <v>35096.7022</v>
      </c>
      <c r="E38" s="18">
        <v>32310.1333</v>
      </c>
      <c r="F38" s="18">
        <v>0</v>
      </c>
      <c r="G38" s="18">
        <v>2786.5689</v>
      </c>
      <c r="H38" s="18"/>
      <c r="I38" s="18"/>
      <c r="J38" s="18">
        <v>315870.32</v>
      </c>
    </row>
    <row r="39">
      <c r="A39" s="10" t="s">
        <v>479</v>
      </c>
      <c r="B39" s="11" t="s">
        <v>480</v>
      </c>
      <c r="C39" s="18">
        <v>1</v>
      </c>
      <c r="D39" s="18">
        <v>13328.1911</v>
      </c>
      <c r="E39" s="18">
        <v>12525</v>
      </c>
      <c r="F39" s="18">
        <v>0</v>
      </c>
      <c r="G39" s="18">
        <v>803.1911</v>
      </c>
      <c r="H39" s="18"/>
      <c r="I39" s="18"/>
      <c r="J39" s="18">
        <v>119953.72</v>
      </c>
    </row>
    <row r="40">
      <c r="A40" s="10" t="s">
        <v>481</v>
      </c>
      <c r="B40" s="11" t="s">
        <v>482</v>
      </c>
      <c r="C40" s="18">
        <v>1</v>
      </c>
      <c r="D40" s="18">
        <v>33016.2555</v>
      </c>
      <c r="E40" s="18">
        <v>30036.1111</v>
      </c>
      <c r="F40" s="18">
        <v>0</v>
      </c>
      <c r="G40" s="18">
        <v>2980.1444</v>
      </c>
      <c r="H40" s="18"/>
      <c r="I40" s="18">
        <v>1</v>
      </c>
      <c r="J40" s="18">
        <v>297146.3</v>
      </c>
    </row>
    <row r="41">
      <c r="A41" s="10" t="s">
        <v>483</v>
      </c>
      <c r="B41" s="11" t="s">
        <v>484</v>
      </c>
      <c r="C41" s="18">
        <v>1</v>
      </c>
      <c r="D41" s="18">
        <v>25853.7888</v>
      </c>
      <c r="E41" s="18">
        <v>23503.4444</v>
      </c>
      <c r="F41" s="18">
        <v>0</v>
      </c>
      <c r="G41" s="18">
        <v>2350.3444</v>
      </c>
      <c r="H41" s="18"/>
      <c r="I41" s="18">
        <v>1</v>
      </c>
      <c r="J41" s="18">
        <v>232684.1</v>
      </c>
    </row>
    <row r="42">
      <c r="A42" s="10" t="s">
        <v>485</v>
      </c>
      <c r="B42" s="11" t="s">
        <v>486</v>
      </c>
      <c r="C42" s="18">
        <v>1</v>
      </c>
      <c r="D42" s="18">
        <v>25853.7899</v>
      </c>
      <c r="E42" s="18">
        <v>23503.4444</v>
      </c>
      <c r="F42" s="18">
        <v>0</v>
      </c>
      <c r="G42" s="18">
        <v>2350.3455</v>
      </c>
      <c r="H42" s="18"/>
      <c r="I42" s="18">
        <v>1</v>
      </c>
      <c r="J42" s="18">
        <v>232684.11</v>
      </c>
    </row>
    <row r="43">
      <c r="A43" s="10" t="s">
        <v>487</v>
      </c>
      <c r="B43" s="11" t="s">
        <v>488</v>
      </c>
      <c r="C43" s="18">
        <v>1</v>
      </c>
      <c r="D43" s="18">
        <v>21081.1334</v>
      </c>
      <c r="E43" s="18">
        <v>19164.6667</v>
      </c>
      <c r="F43" s="18">
        <v>0</v>
      </c>
      <c r="G43" s="18">
        <v>1916.4667</v>
      </c>
      <c r="H43" s="18"/>
      <c r="I43" s="18"/>
      <c r="J43" s="18">
        <v>189730.2</v>
      </c>
    </row>
    <row r="44">
      <c r="A44" s="10" t="s">
        <v>489</v>
      </c>
      <c r="B44" s="11" t="s">
        <v>490</v>
      </c>
      <c r="C44" s="18">
        <v>4.33</v>
      </c>
      <c r="D44" s="18">
        <v>11628.9028</v>
      </c>
      <c r="E44" s="18">
        <v>10571.7298</v>
      </c>
      <c r="F44" s="18">
        <v>0</v>
      </c>
      <c r="G44" s="18">
        <v>1057.173</v>
      </c>
      <c r="H44" s="18"/>
      <c r="I44" s="18"/>
      <c r="J44" s="18">
        <v>453178.34</v>
      </c>
    </row>
    <row r="45">
      <c r="A45" s="10" t="s">
        <v>491</v>
      </c>
      <c r="B45" s="11" t="s">
        <v>492</v>
      </c>
      <c r="C45" s="18">
        <v>4.5</v>
      </c>
      <c r="D45" s="18">
        <v>14201.1793</v>
      </c>
      <c r="E45" s="18">
        <v>12910.163</v>
      </c>
      <c r="F45" s="18">
        <v>0</v>
      </c>
      <c r="G45" s="18">
        <v>1291.0163</v>
      </c>
      <c r="H45" s="18"/>
      <c r="I45" s="18"/>
      <c r="J45" s="18">
        <v>575147.76</v>
      </c>
    </row>
    <row r="46">
      <c r="A46" s="10" t="s">
        <v>493</v>
      </c>
      <c r="B46" s="11" t="s">
        <v>494</v>
      </c>
      <c r="C46" s="18">
        <v>2</v>
      </c>
      <c r="D46" s="18">
        <v>14895.1</v>
      </c>
      <c r="E46" s="18">
        <v>13541</v>
      </c>
      <c r="F46" s="18">
        <v>0</v>
      </c>
      <c r="G46" s="18">
        <v>1354.1</v>
      </c>
      <c r="H46" s="18"/>
      <c r="I46" s="18"/>
      <c r="J46" s="18">
        <v>268111.8</v>
      </c>
    </row>
    <row r="47">
      <c r="A47" s="10" t="s">
        <v>495</v>
      </c>
      <c r="B47" s="11" t="s">
        <v>496</v>
      </c>
      <c r="C47" s="18">
        <v>1.37</v>
      </c>
      <c r="D47" s="18">
        <v>17676.9895</v>
      </c>
      <c r="E47" s="18">
        <v>16069.9903</v>
      </c>
      <c r="F47" s="18">
        <v>0</v>
      </c>
      <c r="G47" s="18">
        <v>1606.9992</v>
      </c>
      <c r="H47" s="18"/>
      <c r="I47" s="18"/>
      <c r="J47" s="18">
        <v>217957.28</v>
      </c>
    </row>
    <row r="48">
      <c r="A48" s="10" t="s">
        <v>497</v>
      </c>
      <c r="B48" s="11" t="s">
        <v>498</v>
      </c>
      <c r="C48" s="18">
        <v>3</v>
      </c>
      <c r="D48" s="18">
        <v>14948.4474</v>
      </c>
      <c r="E48" s="18">
        <v>13589.4978</v>
      </c>
      <c r="F48" s="18">
        <v>0</v>
      </c>
      <c r="G48" s="18">
        <v>1358.9496</v>
      </c>
      <c r="H48" s="18"/>
      <c r="I48" s="18"/>
      <c r="J48" s="18">
        <v>403608.08</v>
      </c>
    </row>
    <row r="49" ht="25" customHeight="1">
      <c r="A49" s="26" t="s">
        <v>461</v>
      </c>
      <c r="B49" s="26"/>
      <c r="C49" s="22" t="s">
        <v>79</v>
      </c>
      <c r="D49" s="22">
        <f>SUBTOTAL(9,D24:D48)</f>
      </c>
      <c r="E49" s="22" t="s">
        <v>79</v>
      </c>
      <c r="F49" s="22" t="s">
        <v>79</v>
      </c>
      <c r="G49" s="22" t="s">
        <v>79</v>
      </c>
      <c r="H49" s="22" t="s">
        <v>79</v>
      </c>
      <c r="I49" s="22" t="s">
        <v>79</v>
      </c>
      <c r="J49" s="22">
        <f>SUBTOTAL(9,J24:J48)</f>
      </c>
    </row>
    <row r="50" ht="20" customHeight="1">
</row>
    <row r="51" ht="25" customHeight="1">
      <c r="A51" s="23" t="s">
        <v>440</v>
      </c>
      <c r="B51" s="23"/>
      <c r="C51" s="24" t="s">
        <v>413</v>
      </c>
      <c r="D51" s="24"/>
      <c r="E51" s="24"/>
      <c r="F51" s="24"/>
      <c r="G51" s="24"/>
      <c r="H51" s="24"/>
      <c r="I51" s="24"/>
      <c r="J51" s="24"/>
    </row>
    <row r="52" ht="25" customHeight="1">
      <c r="A52" s="6" t="s">
        <v>441</v>
      </c>
      <c r="B52" s="6"/>
      <c r="C52" s="6"/>
      <c r="D52" s="6"/>
      <c r="E52" s="6"/>
      <c r="F52" s="6"/>
      <c r="G52" s="6"/>
      <c r="H52" s="6"/>
      <c r="I52" s="6"/>
      <c r="J52" s="6"/>
    </row>
    <row r="53" ht="25" customHeight="1">
</row>
    <row r="54" ht="50" customHeight="1">
      <c r="A54" s="10" t="s">
        <v>346</v>
      </c>
      <c r="B54" s="10" t="s">
        <v>442</v>
      </c>
      <c r="C54" s="10" t="s">
        <v>443</v>
      </c>
      <c r="D54" s="10" t="s">
        <v>444</v>
      </c>
      <c r="E54" s="10"/>
      <c r="F54" s="10"/>
      <c r="G54" s="10"/>
      <c r="H54" s="10" t="s">
        <v>445</v>
      </c>
      <c r="I54" s="10" t="s">
        <v>446</v>
      </c>
      <c r="J54" s="10" t="s">
        <v>447</v>
      </c>
    </row>
    <row r="55" ht="50" customHeight="1">
      <c r="A55" s="10"/>
      <c r="B55" s="10"/>
      <c r="C55" s="10"/>
      <c r="D55" s="10" t="s">
        <v>448</v>
      </c>
      <c r="E55" s="10" t="s">
        <v>449</v>
      </c>
      <c r="F55" s="10"/>
      <c r="G55" s="10"/>
      <c r="H55" s="10"/>
      <c r="I55" s="10"/>
      <c r="J55" s="10"/>
    </row>
    <row r="56" ht="50" customHeight="1">
      <c r="A56" s="10"/>
      <c r="B56" s="10"/>
      <c r="C56" s="10"/>
      <c r="D56" s="10"/>
      <c r="E56" s="10" t="s">
        <v>450</v>
      </c>
      <c r="F56" s="10" t="s">
        <v>451</v>
      </c>
      <c r="G56" s="10" t="s">
        <v>452</v>
      </c>
      <c r="H56" s="10"/>
      <c r="I56" s="10"/>
      <c r="J56" s="10"/>
    </row>
    <row r="57" ht="20" customHeight="1">
      <c r="A57" s="10" t="s">
        <v>53</v>
      </c>
      <c r="B57" s="10" t="s">
        <v>53</v>
      </c>
      <c r="C57" s="10" t="s">
        <v>53</v>
      </c>
      <c r="D57" s="10" t="s">
        <v>53</v>
      </c>
      <c r="E57" s="10" t="s">
        <v>53</v>
      </c>
      <c r="F57" s="10" t="s">
        <v>53</v>
      </c>
      <c r="G57" s="10" t="s">
        <v>53</v>
      </c>
      <c r="H57" s="10" t="s">
        <v>53</v>
      </c>
      <c r="I57" s="10" t="s">
        <v>53</v>
      </c>
      <c r="J57" s="10" t="s">
        <v>53</v>
      </c>
    </row>
    <row r="58" ht="20" customHeight="1">
</row>
    <row r="59" ht="25" customHeight="1">
      <c r="A59" s="23" t="s">
        <v>440</v>
      </c>
      <c r="B59" s="23"/>
      <c r="C59" s="24" t="s">
        <v>416</v>
      </c>
      <c r="D59" s="24"/>
      <c r="E59" s="24"/>
      <c r="F59" s="24"/>
      <c r="G59" s="24"/>
      <c r="H59" s="24"/>
      <c r="I59" s="24"/>
      <c r="J59" s="24"/>
    </row>
    <row r="60" ht="25" customHeight="1">
      <c r="A60" s="6" t="s">
        <v>441</v>
      </c>
      <c r="B60" s="6"/>
      <c r="C60" s="6"/>
      <c r="D60" s="6"/>
      <c r="E60" s="6"/>
      <c r="F60" s="6"/>
      <c r="G60" s="6"/>
      <c r="H60" s="6"/>
      <c r="I60" s="6"/>
      <c r="J60" s="6"/>
    </row>
    <row r="61" ht="25" customHeight="1">
</row>
    <row r="62" ht="50" customHeight="1">
      <c r="A62" s="10" t="s">
        <v>346</v>
      </c>
      <c r="B62" s="10" t="s">
        <v>442</v>
      </c>
      <c r="C62" s="10" t="s">
        <v>443</v>
      </c>
      <c r="D62" s="10" t="s">
        <v>444</v>
      </c>
      <c r="E62" s="10"/>
      <c r="F62" s="10"/>
      <c r="G62" s="10"/>
      <c r="H62" s="10" t="s">
        <v>445</v>
      </c>
      <c r="I62" s="10" t="s">
        <v>446</v>
      </c>
      <c r="J62" s="10" t="s">
        <v>447</v>
      </c>
    </row>
    <row r="63" ht="50" customHeight="1">
      <c r="A63" s="10"/>
      <c r="B63" s="10"/>
      <c r="C63" s="10"/>
      <c r="D63" s="10" t="s">
        <v>448</v>
      </c>
      <c r="E63" s="10" t="s">
        <v>449</v>
      </c>
      <c r="F63" s="10"/>
      <c r="G63" s="10"/>
      <c r="H63" s="10"/>
      <c r="I63" s="10"/>
      <c r="J63" s="10"/>
    </row>
    <row r="64" ht="50" customHeight="1">
      <c r="A64" s="10"/>
      <c r="B64" s="10"/>
      <c r="C64" s="10"/>
      <c r="D64" s="10"/>
      <c r="E64" s="10" t="s">
        <v>450</v>
      </c>
      <c r="F64" s="10" t="s">
        <v>451</v>
      </c>
      <c r="G64" s="10" t="s">
        <v>452</v>
      </c>
      <c r="H64" s="10"/>
      <c r="I64" s="10"/>
      <c r="J64" s="10"/>
    </row>
    <row r="65" ht="20" customHeight="1">
      <c r="A65" s="10" t="s">
        <v>53</v>
      </c>
      <c r="B65" s="10" t="s">
        <v>53</v>
      </c>
      <c r="C65" s="10" t="s">
        <v>53</v>
      </c>
      <c r="D65" s="10" t="s">
        <v>53</v>
      </c>
      <c r="E65" s="10" t="s">
        <v>53</v>
      </c>
      <c r="F65" s="10" t="s">
        <v>53</v>
      </c>
      <c r="G65" s="10" t="s">
        <v>53</v>
      </c>
      <c r="H65" s="10" t="s">
        <v>53</v>
      </c>
      <c r="I65" s="10" t="s">
        <v>53</v>
      </c>
      <c r="J65" s="10" t="s">
        <v>53</v>
      </c>
    </row>
    <row r="66" ht="25" customHeight="1">
</row>
    <row r="67" ht="20" customHeight="1">
      <c r="A67" s="23" t="s">
        <v>437</v>
      </c>
      <c r="B67" s="23"/>
      <c r="C67" s="24" t="s">
        <v>150</v>
      </c>
      <c r="D67" s="24"/>
      <c r="E67" s="24"/>
      <c r="F67" s="24"/>
      <c r="G67" s="24"/>
    </row>
    <row r="68" ht="20" customHeight="1">
      <c r="A68" s="23" t="s">
        <v>438</v>
      </c>
      <c r="B68" s="23"/>
      <c r="C68" s="24" t="s">
        <v>462</v>
      </c>
      <c r="D68" s="24"/>
      <c r="E68" s="24"/>
      <c r="F68" s="24"/>
      <c r="G68" s="24"/>
    </row>
    <row r="69" ht="25" customHeight="1">
      <c r="A69" s="23" t="s">
        <v>440</v>
      </c>
      <c r="B69" s="23"/>
      <c r="C69" s="24" t="s">
        <v>410</v>
      </c>
      <c r="D69" s="24"/>
      <c r="E69" s="24"/>
      <c r="F69" s="24"/>
      <c r="G69" s="24"/>
    </row>
    <row r="70" ht="15" customHeight="1">
</row>
    <row r="71" ht="50" customHeight="1">
      <c r="A71" s="6" t="s">
        <v>499</v>
      </c>
      <c r="B71" s="6"/>
      <c r="C71" s="6"/>
      <c r="D71" s="6"/>
      <c r="E71" s="6"/>
      <c r="F71" s="6"/>
      <c r="G71" s="6"/>
    </row>
    <row r="72" ht="15" customHeight="1">
</row>
    <row r="73" ht="50" customHeight="1">
      <c r="A73" s="10" t="s">
        <v>346</v>
      </c>
      <c r="B73" s="10" t="s">
        <v>41</v>
      </c>
      <c r="C73" s="10"/>
      <c r="D73" s="10"/>
      <c r="E73" s="10" t="s">
        <v>500</v>
      </c>
      <c r="F73" s="10" t="s">
        <v>501</v>
      </c>
      <c r="G73" s="10" t="s">
        <v>502</v>
      </c>
    </row>
    <row r="74" ht="15" customHeight="1">
      <c r="A74" s="10">
        <v>1</v>
      </c>
      <c r="B74" s="10">
        <v>2</v>
      </c>
      <c r="C74" s="10"/>
      <c r="D74" s="10"/>
      <c r="E74" s="10">
        <v>3</v>
      </c>
      <c r="F74" s="10">
        <v>4</v>
      </c>
      <c r="G74" s="10">
        <v>5</v>
      </c>
    </row>
    <row r="75" ht="20" customHeight="1">
      <c r="A75" s="10" t="s">
        <v>352</v>
      </c>
      <c r="B75" s="11" t="s">
        <v>503</v>
      </c>
      <c r="C75" s="11"/>
      <c r="D75" s="11"/>
      <c r="E75" s="18">
        <v>2000</v>
      </c>
      <c r="F75" s="18">
        <v>25</v>
      </c>
      <c r="G75" s="18">
        <v>50000</v>
      </c>
    </row>
    <row r="76" ht="20" customHeight="1">
      <c r="A76" s="10" t="s">
        <v>352</v>
      </c>
      <c r="B76" s="11" t="s">
        <v>503</v>
      </c>
      <c r="C76" s="11"/>
      <c r="D76" s="11"/>
      <c r="E76" s="18">
        <v>2000</v>
      </c>
      <c r="F76" s="18">
        <v>25</v>
      </c>
      <c r="G76" s="18">
        <v>50000</v>
      </c>
    </row>
    <row r="77" ht="20" customHeight="1">
      <c r="A77" s="10" t="s">
        <v>352</v>
      </c>
      <c r="B77" s="11" t="s">
        <v>503</v>
      </c>
      <c r="C77" s="11"/>
      <c r="D77" s="11"/>
      <c r="E77" s="18">
        <v>5000</v>
      </c>
      <c r="F77" s="18">
        <v>60</v>
      </c>
      <c r="G77" s="18">
        <v>300000</v>
      </c>
    </row>
    <row r="78" ht="25" customHeight="1">
      <c r="A78" s="26" t="s">
        <v>461</v>
      </c>
      <c r="B78" s="26"/>
      <c r="C78" s="26"/>
      <c r="D78" s="26"/>
      <c r="E78" s="26"/>
      <c r="F78" s="26"/>
      <c r="G78" s="22">
        <f>SUBTOTAL(9,G75:G77)</f>
      </c>
    </row>
    <row r="79" ht="20" customHeight="1">
</row>
    <row r="80" ht="25" customHeight="1">
      <c r="A80" s="23" t="s">
        <v>440</v>
      </c>
      <c r="B80" s="23"/>
      <c r="C80" s="24" t="s">
        <v>413</v>
      </c>
      <c r="D80" s="24"/>
      <c r="E80" s="24"/>
      <c r="F80" s="24"/>
      <c r="G80" s="24"/>
    </row>
    <row r="81" ht="15" customHeight="1">
</row>
    <row r="82" ht="50" customHeight="1">
      <c r="A82" s="6" t="s">
        <v>499</v>
      </c>
      <c r="B82" s="6"/>
      <c r="C82" s="6"/>
      <c r="D82" s="6"/>
      <c r="E82" s="6"/>
      <c r="F82" s="6"/>
      <c r="G82" s="6"/>
    </row>
    <row r="83" ht="15" customHeight="1">
</row>
    <row r="84" ht="50" customHeight="1">
      <c r="A84" s="10" t="s">
        <v>346</v>
      </c>
      <c r="B84" s="10" t="s">
        <v>41</v>
      </c>
      <c r="C84" s="10"/>
      <c r="D84" s="10"/>
      <c r="E84" s="10" t="s">
        <v>500</v>
      </c>
      <c r="F84" s="10" t="s">
        <v>501</v>
      </c>
      <c r="G84" s="10" t="s">
        <v>502</v>
      </c>
    </row>
    <row r="85" ht="20" customHeight="1">
      <c r="A85" s="10" t="s">
        <v>53</v>
      </c>
      <c r="B85" s="10" t="s">
        <v>53</v>
      </c>
      <c r="C85" s="10"/>
      <c r="D85" s="10"/>
      <c r="E85" s="10" t="s">
        <v>53</v>
      </c>
      <c r="F85" s="10" t="s">
        <v>53</v>
      </c>
      <c r="G85" s="10" t="s">
        <v>53</v>
      </c>
    </row>
    <row r="86" ht="20" customHeight="1">
</row>
    <row r="87" ht="25" customHeight="1">
      <c r="A87" s="23" t="s">
        <v>440</v>
      </c>
      <c r="B87" s="23"/>
      <c r="C87" s="24" t="s">
        <v>416</v>
      </c>
      <c r="D87" s="24"/>
      <c r="E87" s="24"/>
      <c r="F87" s="24"/>
      <c r="G87" s="24"/>
    </row>
    <row r="88" ht="15" customHeight="1">
</row>
    <row r="89" ht="50" customHeight="1">
      <c r="A89" s="6" t="s">
        <v>499</v>
      </c>
      <c r="B89" s="6"/>
      <c r="C89" s="6"/>
      <c r="D89" s="6"/>
      <c r="E89" s="6"/>
      <c r="F89" s="6"/>
      <c r="G89" s="6"/>
    </row>
    <row r="90" ht="15" customHeight="1">
</row>
    <row r="91" ht="50" customHeight="1">
      <c r="A91" s="10" t="s">
        <v>346</v>
      </c>
      <c r="B91" s="10" t="s">
        <v>41</v>
      </c>
      <c r="C91" s="10"/>
      <c r="D91" s="10"/>
      <c r="E91" s="10" t="s">
        <v>500</v>
      </c>
      <c r="F91" s="10" t="s">
        <v>501</v>
      </c>
      <c r="G91" s="10" t="s">
        <v>502</v>
      </c>
    </row>
    <row r="92" ht="20" customHeight="1">
      <c r="A92" s="10" t="s">
        <v>53</v>
      </c>
      <c r="B92" s="10" t="s">
        <v>53</v>
      </c>
      <c r="C92" s="10"/>
      <c r="D92" s="10"/>
      <c r="E92" s="10" t="s">
        <v>53</v>
      </c>
      <c r="F92" s="10" t="s">
        <v>53</v>
      </c>
      <c r="G92" s="10" t="s">
        <v>53</v>
      </c>
    </row>
  </sheetData>
  <sheetProtection password="F690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3:B13"/>
    <mergeCell ref="A15:B15"/>
    <mergeCell ref="C15:J15"/>
    <mergeCell ref="A16:B16"/>
    <mergeCell ref="C16:J16"/>
    <mergeCell ref="A17:B17"/>
    <mergeCell ref="C17:J17"/>
    <mergeCell ref="A18:J18"/>
    <mergeCell ref="A20:A22"/>
    <mergeCell ref="B20:B22"/>
    <mergeCell ref="C20:C22"/>
    <mergeCell ref="D20:G20"/>
    <mergeCell ref="H20:H22"/>
    <mergeCell ref="I20:I22"/>
    <mergeCell ref="J20:J22"/>
    <mergeCell ref="D21:D22"/>
    <mergeCell ref="E21:G21"/>
    <mergeCell ref="A49:B49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59:B59"/>
    <mergeCell ref="C59:J59"/>
    <mergeCell ref="A60:J60"/>
    <mergeCell ref="A62:A64"/>
    <mergeCell ref="B62:B64"/>
    <mergeCell ref="C62:C64"/>
    <mergeCell ref="D62:G62"/>
    <mergeCell ref="H62:H64"/>
    <mergeCell ref="I62:I64"/>
    <mergeCell ref="J62:J64"/>
    <mergeCell ref="D63:D64"/>
    <mergeCell ref="E63:G63"/>
    <mergeCell ref="A67:B67"/>
    <mergeCell ref="C67:G67"/>
    <mergeCell ref="A68:B68"/>
    <mergeCell ref="C68:G68"/>
    <mergeCell ref="A69:B69"/>
    <mergeCell ref="C69:G69"/>
    <mergeCell ref="A71:G71"/>
    <mergeCell ref="B73:D73"/>
    <mergeCell ref="B74:D74"/>
    <mergeCell ref="B75:D75"/>
    <mergeCell ref="B76:D76"/>
    <mergeCell ref="B77:D77"/>
    <mergeCell ref="A78:F78"/>
    <mergeCell ref="A80:B80"/>
    <mergeCell ref="C80:G80"/>
    <mergeCell ref="A82:G82"/>
    <mergeCell ref="B84:D84"/>
    <mergeCell ref="B85:D85"/>
    <mergeCell ref="A87:B87"/>
    <mergeCell ref="C87:G87"/>
    <mergeCell ref="A89:G89"/>
    <mergeCell ref="B91:D91"/>
    <mergeCell ref="B92:D92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&amp;K00-00922584.H_4.154624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440</v>
      </c>
      <c r="B2" s="23"/>
      <c r="C2" s="24" t="s">
        <v>410</v>
      </c>
      <c r="D2" s="24"/>
      <c r="E2" s="24"/>
      <c r="F2" s="24"/>
      <c r="G2" s="24"/>
    </row>
    <row r="3" ht="15" customHeight="1">
</row>
    <row r="4" ht="25" customHeight="1">
      <c r="A4" s="6" t="s">
        <v>504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346</v>
      </c>
      <c r="B6" s="10" t="s">
        <v>505</v>
      </c>
      <c r="C6" s="10"/>
      <c r="D6" s="10" t="s">
        <v>506</v>
      </c>
      <c r="E6" s="10" t="s">
        <v>507</v>
      </c>
      <c r="F6" s="10" t="s">
        <v>508</v>
      </c>
      <c r="G6" s="10" t="s">
        <v>509</v>
      </c>
    </row>
    <row r="7" ht="20" customHeight="1">
      <c r="A7" s="10" t="s">
        <v>53</v>
      </c>
      <c r="B7" s="10" t="s">
        <v>53</v>
      </c>
      <c r="C7" s="10"/>
      <c r="D7" s="10" t="s">
        <v>53</v>
      </c>
      <c r="E7" s="10" t="s">
        <v>53</v>
      </c>
      <c r="F7" s="10" t="s">
        <v>53</v>
      </c>
      <c r="G7" s="10" t="s">
        <v>53</v>
      </c>
    </row>
    <row r="8" ht="20" customHeight="1">
</row>
    <row r="9" ht="25" customHeight="1">
      <c r="A9" s="23" t="s">
        <v>440</v>
      </c>
      <c r="B9" s="23"/>
      <c r="C9" s="24" t="s">
        <v>413</v>
      </c>
      <c r="D9" s="24"/>
      <c r="E9" s="24"/>
      <c r="F9" s="24"/>
      <c r="G9" s="24"/>
    </row>
    <row r="10" ht="15" customHeight="1">
</row>
    <row r="11" ht="25" customHeight="1">
      <c r="A11" s="6" t="s">
        <v>504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346</v>
      </c>
      <c r="B13" s="10" t="s">
        <v>505</v>
      </c>
      <c r="C13" s="10"/>
      <c r="D13" s="10" t="s">
        <v>506</v>
      </c>
      <c r="E13" s="10" t="s">
        <v>507</v>
      </c>
      <c r="F13" s="10" t="s">
        <v>508</v>
      </c>
      <c r="G13" s="10" t="s">
        <v>509</v>
      </c>
    </row>
    <row r="14" ht="20" customHeight="1">
      <c r="A14" s="10" t="s">
        <v>53</v>
      </c>
      <c r="B14" s="10" t="s">
        <v>53</v>
      </c>
      <c r="C14" s="10"/>
      <c r="D14" s="10" t="s">
        <v>53</v>
      </c>
      <c r="E14" s="10" t="s">
        <v>53</v>
      </c>
      <c r="F14" s="10" t="s">
        <v>53</v>
      </c>
      <c r="G14" s="10" t="s">
        <v>53</v>
      </c>
    </row>
    <row r="15" ht="20" customHeight="1">
</row>
    <row r="16" ht="25" customHeight="1">
      <c r="A16" s="23" t="s">
        <v>440</v>
      </c>
      <c r="B16" s="23"/>
      <c r="C16" s="24" t="s">
        <v>416</v>
      </c>
      <c r="D16" s="24"/>
      <c r="E16" s="24"/>
      <c r="F16" s="24"/>
      <c r="G16" s="24"/>
    </row>
    <row r="17" ht="15" customHeight="1">
</row>
    <row r="18" ht="25" customHeight="1">
      <c r="A18" s="6" t="s">
        <v>504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346</v>
      </c>
      <c r="B20" s="10" t="s">
        <v>505</v>
      </c>
      <c r="C20" s="10"/>
      <c r="D20" s="10" t="s">
        <v>506</v>
      </c>
      <c r="E20" s="10" t="s">
        <v>507</v>
      </c>
      <c r="F20" s="10" t="s">
        <v>508</v>
      </c>
      <c r="G20" s="10" t="s">
        <v>509</v>
      </c>
    </row>
    <row r="21" ht="20" customHeight="1">
      <c r="A21" s="10" t="s">
        <v>53</v>
      </c>
      <c r="B21" s="10" t="s">
        <v>53</v>
      </c>
      <c r="C21" s="10"/>
      <c r="D21" s="10" t="s">
        <v>53</v>
      </c>
      <c r="E21" s="10" t="s">
        <v>53</v>
      </c>
      <c r="F21" s="10" t="s">
        <v>53</v>
      </c>
      <c r="G21" s="10" t="s">
        <v>53</v>
      </c>
    </row>
    <row r="22" ht="20" customHeight="1">
</row>
    <row r="23" ht="25" customHeight="1">
      <c r="A23" s="23" t="s">
        <v>440</v>
      </c>
      <c r="B23" s="23"/>
      <c r="C23" s="24" t="s">
        <v>410</v>
      </c>
      <c r="D23" s="24"/>
      <c r="E23" s="24"/>
      <c r="F23" s="24"/>
      <c r="G23" s="24"/>
    </row>
    <row r="24" ht="15" customHeight="1">
</row>
    <row r="25" ht="25" customHeight="1">
      <c r="A25" s="6" t="s">
        <v>510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346</v>
      </c>
      <c r="B27" s="10" t="s">
        <v>505</v>
      </c>
      <c r="C27" s="10"/>
      <c r="D27" s="10" t="s">
        <v>511</v>
      </c>
      <c r="E27" s="10" t="s">
        <v>512</v>
      </c>
      <c r="F27" s="10" t="s">
        <v>513</v>
      </c>
      <c r="G27" s="10" t="s">
        <v>509</v>
      </c>
    </row>
    <row r="28" ht="20" customHeight="1">
      <c r="A28" s="10" t="s">
        <v>53</v>
      </c>
      <c r="B28" s="10" t="s">
        <v>53</v>
      </c>
      <c r="C28" s="10"/>
      <c r="D28" s="10" t="s">
        <v>53</v>
      </c>
      <c r="E28" s="10" t="s">
        <v>53</v>
      </c>
      <c r="F28" s="10" t="s">
        <v>53</v>
      </c>
      <c r="G28" s="10" t="s">
        <v>53</v>
      </c>
    </row>
    <row r="29" ht="20" customHeight="1">
</row>
    <row r="30" ht="25" customHeight="1">
      <c r="A30" s="23" t="s">
        <v>440</v>
      </c>
      <c r="B30" s="23"/>
      <c r="C30" s="24" t="s">
        <v>413</v>
      </c>
      <c r="D30" s="24"/>
      <c r="E30" s="24"/>
      <c r="F30" s="24"/>
      <c r="G30" s="24"/>
    </row>
    <row r="31" ht="15" customHeight="1">
</row>
    <row r="32" ht="25" customHeight="1">
      <c r="A32" s="6" t="s">
        <v>510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346</v>
      </c>
      <c r="B34" s="10" t="s">
        <v>505</v>
      </c>
      <c r="C34" s="10"/>
      <c r="D34" s="10" t="s">
        <v>511</v>
      </c>
      <c r="E34" s="10" t="s">
        <v>512</v>
      </c>
      <c r="F34" s="10" t="s">
        <v>513</v>
      </c>
      <c r="G34" s="10" t="s">
        <v>509</v>
      </c>
    </row>
    <row r="35" ht="20" customHeight="1">
      <c r="A35" s="10" t="s">
        <v>53</v>
      </c>
      <c r="B35" s="10" t="s">
        <v>53</v>
      </c>
      <c r="C35" s="10"/>
      <c r="D35" s="10" t="s">
        <v>53</v>
      </c>
      <c r="E35" s="10" t="s">
        <v>53</v>
      </c>
      <c r="F35" s="10" t="s">
        <v>53</v>
      </c>
      <c r="G35" s="10" t="s">
        <v>53</v>
      </c>
    </row>
    <row r="36" ht="20" customHeight="1">
</row>
    <row r="37" ht="25" customHeight="1">
      <c r="A37" s="23" t="s">
        <v>440</v>
      </c>
      <c r="B37" s="23"/>
      <c r="C37" s="24" t="s">
        <v>416</v>
      </c>
      <c r="D37" s="24"/>
      <c r="E37" s="24"/>
      <c r="F37" s="24"/>
      <c r="G37" s="24"/>
    </row>
    <row r="38" ht="15" customHeight="1">
</row>
    <row r="39" ht="25" customHeight="1">
      <c r="A39" s="6" t="s">
        <v>510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346</v>
      </c>
      <c r="B41" s="10" t="s">
        <v>505</v>
      </c>
      <c r="C41" s="10"/>
      <c r="D41" s="10" t="s">
        <v>511</v>
      </c>
      <c r="E41" s="10" t="s">
        <v>512</v>
      </c>
      <c r="F41" s="10" t="s">
        <v>513</v>
      </c>
      <c r="G41" s="10" t="s">
        <v>509</v>
      </c>
    </row>
    <row r="42" ht="20" customHeight="1">
      <c r="A42" s="10" t="s">
        <v>53</v>
      </c>
      <c r="B42" s="10" t="s">
        <v>53</v>
      </c>
      <c r="C42" s="10"/>
      <c r="D42" s="10" t="s">
        <v>53</v>
      </c>
      <c r="E42" s="10" t="s">
        <v>53</v>
      </c>
      <c r="F42" s="10" t="s">
        <v>53</v>
      </c>
      <c r="G42" s="10" t="s">
        <v>53</v>
      </c>
    </row>
    <row r="43" ht="25" customHeight="1">
</row>
    <row r="44" ht="20" customHeight="1">
      <c r="A44" s="23" t="s">
        <v>437</v>
      </c>
      <c r="B44" s="23"/>
      <c r="C44" s="24" t="s">
        <v>199</v>
      </c>
      <c r="D44" s="24"/>
      <c r="E44" s="24"/>
      <c r="F44" s="24"/>
      <c r="G44" s="24"/>
    </row>
    <row r="45" ht="20" customHeight="1">
      <c r="A45" s="23" t="s">
        <v>438</v>
      </c>
      <c r="B45" s="23"/>
      <c r="C45" s="24" t="s">
        <v>439</v>
      </c>
      <c r="D45" s="24"/>
      <c r="E45" s="24"/>
      <c r="F45" s="24"/>
      <c r="G45" s="24"/>
    </row>
    <row r="46" ht="25" customHeight="1">
      <c r="A46" s="23" t="s">
        <v>440</v>
      </c>
      <c r="B46" s="23"/>
      <c r="C46" s="24" t="s">
        <v>410</v>
      </c>
      <c r="D46" s="24"/>
      <c r="E46" s="24"/>
      <c r="F46" s="24"/>
      <c r="G46" s="24"/>
    </row>
    <row r="47" ht="15" customHeight="1">
</row>
    <row r="48" ht="50" customHeight="1">
      <c r="A48" s="6" t="s">
        <v>514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346</v>
      </c>
      <c r="B50" s="10" t="s">
        <v>515</v>
      </c>
      <c r="C50" s="10"/>
      <c r="D50" s="10"/>
      <c r="E50" s="10"/>
      <c r="F50" s="10" t="s">
        <v>516</v>
      </c>
      <c r="G50" s="10" t="s">
        <v>517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352</v>
      </c>
      <c r="B52" s="11" t="s">
        <v>518</v>
      </c>
      <c r="C52" s="11"/>
      <c r="D52" s="11"/>
      <c r="E52" s="11"/>
      <c r="F52" s="18">
        <v>127337.54</v>
      </c>
      <c r="G52" s="18">
        <v>127337.54</v>
      </c>
    </row>
    <row r="53" ht="40" customHeight="1">
      <c r="A53" s="10" t="s">
        <v>56</v>
      </c>
      <c r="B53" s="11" t="s">
        <v>519</v>
      </c>
      <c r="C53" s="11"/>
      <c r="D53" s="11"/>
      <c r="E53" s="11"/>
      <c r="F53" s="18">
        <v>29520.5</v>
      </c>
      <c r="G53" s="18">
        <v>29520.5</v>
      </c>
    </row>
    <row r="54" ht="20" customHeight="1">
      <c r="A54" s="10" t="s">
        <v>453</v>
      </c>
      <c r="B54" s="11" t="s">
        <v>520</v>
      </c>
      <c r="C54" s="11"/>
      <c r="D54" s="11"/>
      <c r="E54" s="11"/>
      <c r="F54" s="18">
        <v>16791.96</v>
      </c>
      <c r="G54" s="18">
        <v>16791.96</v>
      </c>
    </row>
    <row r="55" ht="25" customHeight="1">
      <c r="A55" s="26" t="s">
        <v>461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437</v>
      </c>
      <c r="B57" s="23"/>
      <c r="C57" s="24" t="s">
        <v>199</v>
      </c>
      <c r="D57" s="24"/>
      <c r="E57" s="24"/>
      <c r="F57" s="24"/>
      <c r="G57" s="24"/>
    </row>
    <row r="58" ht="20" customHeight="1">
      <c r="A58" s="23" t="s">
        <v>438</v>
      </c>
      <c r="B58" s="23"/>
      <c r="C58" s="24" t="s">
        <v>462</v>
      </c>
      <c r="D58" s="24"/>
      <c r="E58" s="24"/>
      <c r="F58" s="24"/>
      <c r="G58" s="24"/>
    </row>
    <row r="59" ht="25" customHeight="1">
      <c r="A59" s="23" t="s">
        <v>440</v>
      </c>
      <c r="B59" s="23"/>
      <c r="C59" s="24" t="s">
        <v>410</v>
      </c>
      <c r="D59" s="24"/>
      <c r="E59" s="24"/>
      <c r="F59" s="24"/>
      <c r="G59" s="24"/>
    </row>
    <row r="60" ht="15" customHeight="1">
</row>
    <row r="61" ht="50" customHeight="1">
      <c r="A61" s="6" t="s">
        <v>514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346</v>
      </c>
      <c r="B63" s="10" t="s">
        <v>515</v>
      </c>
      <c r="C63" s="10"/>
      <c r="D63" s="10"/>
      <c r="E63" s="10"/>
      <c r="F63" s="10" t="s">
        <v>516</v>
      </c>
      <c r="G63" s="10" t="s">
        <v>517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352</v>
      </c>
      <c r="B65" s="11" t="s">
        <v>518</v>
      </c>
      <c r="C65" s="11"/>
      <c r="D65" s="11"/>
      <c r="E65" s="11"/>
      <c r="F65" s="18">
        <v>732065.12</v>
      </c>
      <c r="G65" s="18">
        <v>732065.12</v>
      </c>
    </row>
    <row r="66" ht="20" customHeight="1">
      <c r="A66" s="10" t="s">
        <v>352</v>
      </c>
      <c r="B66" s="11" t="s">
        <v>518</v>
      </c>
      <c r="C66" s="11"/>
      <c r="D66" s="11"/>
      <c r="E66" s="11"/>
      <c r="F66" s="18">
        <v>1967425.57</v>
      </c>
      <c r="G66" s="18">
        <v>1967425.57</v>
      </c>
    </row>
    <row r="67" ht="20" customHeight="1">
      <c r="A67" s="10" t="s">
        <v>352</v>
      </c>
      <c r="B67" s="11" t="s">
        <v>518</v>
      </c>
      <c r="C67" s="11"/>
      <c r="D67" s="11"/>
      <c r="E67" s="11"/>
      <c r="F67" s="18">
        <v>743224.48</v>
      </c>
      <c r="G67" s="18">
        <v>743224.48</v>
      </c>
    </row>
    <row r="68" ht="40" customHeight="1">
      <c r="A68" s="10" t="s">
        <v>56</v>
      </c>
      <c r="B68" s="11" t="s">
        <v>519</v>
      </c>
      <c r="C68" s="11"/>
      <c r="D68" s="11"/>
      <c r="E68" s="11"/>
      <c r="F68" s="18">
        <v>172300.78</v>
      </c>
      <c r="G68" s="18">
        <v>172300.78</v>
      </c>
    </row>
    <row r="69" ht="40" customHeight="1">
      <c r="A69" s="10" t="s">
        <v>56</v>
      </c>
      <c r="B69" s="11" t="s">
        <v>519</v>
      </c>
      <c r="C69" s="11"/>
      <c r="D69" s="11"/>
      <c r="E69" s="11"/>
      <c r="F69" s="18">
        <v>456105.75</v>
      </c>
      <c r="G69" s="18">
        <v>456105.75</v>
      </c>
    </row>
    <row r="70" ht="40" customHeight="1">
      <c r="A70" s="10" t="s">
        <v>56</v>
      </c>
      <c r="B70" s="11" t="s">
        <v>519</v>
      </c>
      <c r="C70" s="11"/>
      <c r="D70" s="11"/>
      <c r="E70" s="11"/>
      <c r="F70" s="18">
        <v>169713.72</v>
      </c>
      <c r="G70" s="18">
        <v>169713.72</v>
      </c>
    </row>
    <row r="71" ht="20" customHeight="1">
      <c r="A71" s="10" t="s">
        <v>453</v>
      </c>
      <c r="B71" s="11" t="s">
        <v>520</v>
      </c>
      <c r="C71" s="11"/>
      <c r="D71" s="11"/>
      <c r="E71" s="11"/>
      <c r="F71" s="18">
        <v>259443.68</v>
      </c>
      <c r="G71" s="18">
        <v>259443.68</v>
      </c>
    </row>
    <row r="72" ht="20" customHeight="1">
      <c r="A72" s="10" t="s">
        <v>453</v>
      </c>
      <c r="B72" s="11" t="s">
        <v>520</v>
      </c>
      <c r="C72" s="11"/>
      <c r="D72" s="11"/>
      <c r="E72" s="11"/>
      <c r="F72" s="18">
        <v>96537.16</v>
      </c>
      <c r="G72" s="18">
        <v>96537.16</v>
      </c>
    </row>
    <row r="73" ht="20" customHeight="1">
      <c r="A73" s="10" t="s">
        <v>453</v>
      </c>
      <c r="B73" s="11" t="s">
        <v>520</v>
      </c>
      <c r="C73" s="11"/>
      <c r="D73" s="11"/>
      <c r="E73" s="11"/>
      <c r="F73" s="18">
        <v>98008.74</v>
      </c>
      <c r="G73" s="18">
        <v>98008.74</v>
      </c>
    </row>
    <row r="74" ht="25" customHeight="1">
      <c r="A74" s="26" t="s">
        <v>461</v>
      </c>
      <c r="B74" s="26"/>
      <c r="C74" s="26"/>
      <c r="D74" s="26"/>
      <c r="E74" s="26"/>
      <c r="F74" s="26"/>
      <c r="G74" s="22">
        <f>SUBTOTAL(9,G65:G73)</f>
      </c>
    </row>
    <row r="75" ht="20" customHeight="1">
</row>
    <row r="76" ht="25" customHeight="1">
      <c r="A76" s="23" t="s">
        <v>440</v>
      </c>
      <c r="B76" s="23"/>
      <c r="C76" s="24" t="s">
        <v>413</v>
      </c>
      <c r="D76" s="24"/>
      <c r="E76" s="24"/>
      <c r="F76" s="24"/>
      <c r="G76" s="24"/>
    </row>
    <row r="77" ht="15" customHeight="1">
</row>
    <row r="78" ht="50" customHeight="1">
      <c r="A78" s="6" t="s">
        <v>514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346</v>
      </c>
      <c r="B80" s="10" t="s">
        <v>515</v>
      </c>
      <c r="C80" s="10"/>
      <c r="D80" s="10"/>
      <c r="E80" s="10"/>
      <c r="F80" s="10" t="s">
        <v>516</v>
      </c>
      <c r="G80" s="10" t="s">
        <v>517</v>
      </c>
    </row>
    <row r="81" ht="20" customHeight="1">
      <c r="A81" s="10" t="s">
        <v>53</v>
      </c>
      <c r="B81" s="10" t="s">
        <v>53</v>
      </c>
      <c r="C81" s="10"/>
      <c r="D81" s="10"/>
      <c r="E81" s="10"/>
      <c r="F81" s="10" t="s">
        <v>53</v>
      </c>
      <c r="G81" s="10" t="s">
        <v>53</v>
      </c>
    </row>
    <row r="82" ht="20" customHeight="1">
</row>
    <row r="83" ht="25" customHeight="1">
      <c r="A83" s="23" t="s">
        <v>440</v>
      </c>
      <c r="B83" s="23"/>
      <c r="C83" s="24" t="s">
        <v>416</v>
      </c>
      <c r="D83" s="24"/>
      <c r="E83" s="24"/>
      <c r="F83" s="24"/>
      <c r="G83" s="24"/>
    </row>
    <row r="84" ht="15" customHeight="1">
</row>
    <row r="85" ht="50" customHeight="1">
      <c r="A85" s="6" t="s">
        <v>514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346</v>
      </c>
      <c r="B87" s="10" t="s">
        <v>515</v>
      </c>
      <c r="C87" s="10"/>
      <c r="D87" s="10"/>
      <c r="E87" s="10"/>
      <c r="F87" s="10" t="s">
        <v>516</v>
      </c>
      <c r="G87" s="10" t="s">
        <v>517</v>
      </c>
    </row>
    <row r="88" ht="20" customHeight="1">
      <c r="A88" s="10" t="s">
        <v>53</v>
      </c>
      <c r="B88" s="10" t="s">
        <v>53</v>
      </c>
      <c r="C88" s="10"/>
      <c r="D88" s="10"/>
      <c r="E88" s="10"/>
      <c r="F88" s="10" t="s">
        <v>53</v>
      </c>
      <c r="G88" s="10" t="s">
        <v>53</v>
      </c>
    </row>
    <row r="89" ht="20" customHeight="1">
</row>
    <row r="90" ht="25" customHeight="1">
      <c r="A90" s="23" t="s">
        <v>440</v>
      </c>
      <c r="B90" s="23"/>
      <c r="C90" s="24" t="s">
        <v>410</v>
      </c>
      <c r="D90" s="24"/>
      <c r="E90" s="24"/>
      <c r="F90" s="24"/>
      <c r="G90" s="24"/>
    </row>
    <row r="91" ht="15" customHeight="1">
</row>
    <row r="92" ht="50" customHeight="1">
      <c r="A92" s="6" t="s">
        <v>521</v>
      </c>
      <c r="B92" s="6"/>
      <c r="C92" s="6"/>
      <c r="D92" s="6"/>
      <c r="E92" s="6"/>
      <c r="F92" s="6"/>
      <c r="G92" s="6"/>
    </row>
    <row r="93" ht="15" customHeight="1">
</row>
    <row r="94" ht="50" customHeight="1">
      <c r="A94" s="10" t="s">
        <v>346</v>
      </c>
      <c r="B94" s="10" t="s">
        <v>41</v>
      </c>
      <c r="C94" s="10"/>
      <c r="D94" s="10"/>
      <c r="E94" s="10" t="s">
        <v>500</v>
      </c>
      <c r="F94" s="10" t="s">
        <v>501</v>
      </c>
      <c r="G94" s="10" t="s">
        <v>502</v>
      </c>
    </row>
    <row r="95" ht="20" customHeight="1">
      <c r="A95" s="10" t="s">
        <v>53</v>
      </c>
      <c r="B95" s="10" t="s">
        <v>53</v>
      </c>
      <c r="C95" s="10"/>
      <c r="D95" s="10"/>
      <c r="E95" s="10" t="s">
        <v>53</v>
      </c>
      <c r="F95" s="10" t="s">
        <v>53</v>
      </c>
      <c r="G95" s="10" t="s">
        <v>53</v>
      </c>
    </row>
    <row r="96" ht="20" customHeight="1">
</row>
    <row r="97" ht="25" customHeight="1">
      <c r="A97" s="23" t="s">
        <v>440</v>
      </c>
      <c r="B97" s="23"/>
      <c r="C97" s="24" t="s">
        <v>413</v>
      </c>
      <c r="D97" s="24"/>
      <c r="E97" s="24"/>
      <c r="F97" s="24"/>
      <c r="G97" s="24"/>
    </row>
    <row r="98" ht="15" customHeight="1">
</row>
    <row r="99" ht="50" customHeight="1">
      <c r="A99" s="6" t="s">
        <v>521</v>
      </c>
      <c r="B99" s="6"/>
      <c r="C99" s="6"/>
      <c r="D99" s="6"/>
      <c r="E99" s="6"/>
      <c r="F99" s="6"/>
      <c r="G99" s="6"/>
    </row>
    <row r="100" ht="15" customHeight="1">
</row>
    <row r="101" ht="50" customHeight="1">
      <c r="A101" s="10" t="s">
        <v>346</v>
      </c>
      <c r="B101" s="10" t="s">
        <v>41</v>
      </c>
      <c r="C101" s="10"/>
      <c r="D101" s="10"/>
      <c r="E101" s="10" t="s">
        <v>500</v>
      </c>
      <c r="F101" s="10" t="s">
        <v>501</v>
      </c>
      <c r="G101" s="10" t="s">
        <v>502</v>
      </c>
    </row>
    <row r="102" ht="20" customHeight="1">
      <c r="A102" s="10" t="s">
        <v>53</v>
      </c>
      <c r="B102" s="10" t="s">
        <v>53</v>
      </c>
      <c r="C102" s="10"/>
      <c r="D102" s="10"/>
      <c r="E102" s="10" t="s">
        <v>53</v>
      </c>
      <c r="F102" s="10" t="s">
        <v>53</v>
      </c>
      <c r="G102" s="10" t="s">
        <v>53</v>
      </c>
    </row>
    <row r="103" ht="20" customHeight="1">
</row>
    <row r="104" ht="25" customHeight="1">
      <c r="A104" s="23" t="s">
        <v>440</v>
      </c>
      <c r="B104" s="23"/>
      <c r="C104" s="24" t="s">
        <v>416</v>
      </c>
      <c r="D104" s="24"/>
      <c r="E104" s="24"/>
      <c r="F104" s="24"/>
      <c r="G104" s="24"/>
    </row>
    <row r="105" ht="15" customHeight="1">
</row>
    <row r="106" ht="50" customHeight="1">
      <c r="A106" s="6" t="s">
        <v>521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0" t="s">
        <v>346</v>
      </c>
      <c r="B108" s="10" t="s">
        <v>41</v>
      </c>
      <c r="C108" s="10"/>
      <c r="D108" s="10"/>
      <c r="E108" s="10" t="s">
        <v>500</v>
      </c>
      <c r="F108" s="10" t="s">
        <v>501</v>
      </c>
      <c r="G108" s="10" t="s">
        <v>502</v>
      </c>
    </row>
    <row r="109" ht="20" customHeight="1">
      <c r="A109" s="10" t="s">
        <v>53</v>
      </c>
      <c r="B109" s="10" t="s">
        <v>53</v>
      </c>
      <c r="C109" s="10"/>
      <c r="D109" s="10"/>
      <c r="E109" s="10" t="s">
        <v>53</v>
      </c>
      <c r="F109" s="10" t="s">
        <v>53</v>
      </c>
      <c r="G109" s="10" t="s">
        <v>53</v>
      </c>
    </row>
    <row r="110" ht="25" customHeight="1">
</row>
    <row r="111" ht="20" customHeight="1">
      <c r="A111" s="23" t="s">
        <v>437</v>
      </c>
      <c r="B111" s="23"/>
      <c r="C111" s="24" t="s">
        <v>276</v>
      </c>
      <c r="D111" s="24"/>
      <c r="E111" s="24"/>
      <c r="F111" s="24"/>
      <c r="G111" s="24"/>
    </row>
    <row r="112" ht="20" customHeight="1">
      <c r="A112" s="23" t="s">
        <v>438</v>
      </c>
      <c r="B112" s="23"/>
      <c r="C112" s="24" t="s">
        <v>462</v>
      </c>
      <c r="D112" s="24"/>
      <c r="E112" s="24"/>
      <c r="F112" s="24"/>
      <c r="G112" s="24"/>
    </row>
    <row r="113" ht="25" customHeight="1">
      <c r="A113" s="23" t="s">
        <v>440</v>
      </c>
      <c r="B113" s="23"/>
      <c r="C113" s="24" t="s">
        <v>410</v>
      </c>
      <c r="D113" s="24"/>
      <c r="E113" s="24"/>
      <c r="F113" s="24"/>
      <c r="G113" s="24"/>
    </row>
    <row r="114" ht="15" customHeight="1">
</row>
    <row r="115" ht="25" customHeight="1">
      <c r="A115" s="6" t="s">
        <v>522</v>
      </c>
      <c r="B115" s="6"/>
      <c r="C115" s="6"/>
      <c r="D115" s="6"/>
      <c r="E115" s="6"/>
      <c r="F115" s="6"/>
      <c r="G115" s="6"/>
    </row>
    <row r="116" ht="15" customHeight="1">
</row>
    <row r="117" ht="60" customHeight="1">
      <c r="A117" s="10" t="s">
        <v>346</v>
      </c>
      <c r="B117" s="10" t="s">
        <v>505</v>
      </c>
      <c r="C117" s="10"/>
      <c r="D117" s="10"/>
      <c r="E117" s="10" t="s">
        <v>523</v>
      </c>
      <c r="F117" s="10" t="s">
        <v>524</v>
      </c>
      <c r="G117" s="10" t="s">
        <v>525</v>
      </c>
    </row>
    <row r="118" ht="15" customHeight="1">
      <c r="A118" s="10">
        <v>1</v>
      </c>
      <c r="B118" s="10">
        <v>2</v>
      </c>
      <c r="C118" s="10"/>
      <c r="D118" s="10"/>
      <c r="E118" s="10">
        <v>3</v>
      </c>
      <c r="F118" s="10">
        <v>4</v>
      </c>
      <c r="G118" s="10">
        <v>5</v>
      </c>
    </row>
    <row r="119" ht="20" customHeight="1">
      <c r="A119" s="10" t="s">
        <v>352</v>
      </c>
      <c r="B119" s="11" t="s">
        <v>526</v>
      </c>
      <c r="C119" s="11"/>
      <c r="D119" s="11"/>
      <c r="E119" s="18">
        <v>11500</v>
      </c>
      <c r="F119" s="18">
        <v>100</v>
      </c>
      <c r="G119" s="18">
        <v>11500</v>
      </c>
    </row>
    <row r="120" ht="25" customHeight="1">
      <c r="A120" s="26" t="s">
        <v>461</v>
      </c>
      <c r="B120" s="26"/>
      <c r="C120" s="26"/>
      <c r="D120" s="26"/>
      <c r="E120" s="26"/>
      <c r="F120" s="26"/>
      <c r="G120" s="22">
        <f>SUBTOTAL(9,G119:G119)</f>
      </c>
    </row>
    <row r="121" ht="20" customHeight="1">
</row>
    <row r="122" ht="25" customHeight="1">
      <c r="A122" s="23" t="s">
        <v>440</v>
      </c>
      <c r="B122" s="23"/>
      <c r="C122" s="24" t="s">
        <v>413</v>
      </c>
      <c r="D122" s="24"/>
      <c r="E122" s="24"/>
      <c r="F122" s="24"/>
      <c r="G122" s="24"/>
    </row>
    <row r="123" ht="15" customHeight="1">
</row>
    <row r="124" ht="25" customHeight="1">
      <c r="A124" s="6" t="s">
        <v>522</v>
      </c>
      <c r="B124" s="6"/>
      <c r="C124" s="6"/>
      <c r="D124" s="6"/>
      <c r="E124" s="6"/>
      <c r="F124" s="6"/>
      <c r="G124" s="6"/>
    </row>
    <row r="125" ht="15" customHeight="1">
</row>
    <row r="126" ht="60" customHeight="1">
      <c r="A126" s="10" t="s">
        <v>346</v>
      </c>
      <c r="B126" s="10" t="s">
        <v>505</v>
      </c>
      <c r="C126" s="10"/>
      <c r="D126" s="10"/>
      <c r="E126" s="10" t="s">
        <v>523</v>
      </c>
      <c r="F126" s="10" t="s">
        <v>524</v>
      </c>
      <c r="G126" s="10" t="s">
        <v>525</v>
      </c>
    </row>
    <row r="127" ht="20" customHeight="1">
      <c r="A127" s="10" t="s">
        <v>53</v>
      </c>
      <c r="B127" s="10" t="s">
        <v>53</v>
      </c>
      <c r="C127" s="10"/>
      <c r="D127" s="10"/>
      <c r="E127" s="10" t="s">
        <v>53</v>
      </c>
      <c r="F127" s="10" t="s">
        <v>53</v>
      </c>
      <c r="G127" s="10" t="s">
        <v>53</v>
      </c>
    </row>
    <row r="128" ht="20" customHeight="1">
</row>
    <row r="129" ht="25" customHeight="1">
      <c r="A129" s="23" t="s">
        <v>440</v>
      </c>
      <c r="B129" s="23"/>
      <c r="C129" s="24" t="s">
        <v>416</v>
      </c>
      <c r="D129" s="24"/>
      <c r="E129" s="24"/>
      <c r="F129" s="24"/>
      <c r="G129" s="24"/>
    </row>
    <row r="130" ht="15" customHeight="1">
</row>
    <row r="131" ht="25" customHeight="1">
      <c r="A131" s="6" t="s">
        <v>522</v>
      </c>
      <c r="B131" s="6"/>
      <c r="C131" s="6"/>
      <c r="D131" s="6"/>
      <c r="E131" s="6"/>
      <c r="F131" s="6"/>
      <c r="G131" s="6"/>
    </row>
    <row r="132" ht="15" customHeight="1">
</row>
    <row r="133" ht="60" customHeight="1">
      <c r="A133" s="10" t="s">
        <v>346</v>
      </c>
      <c r="B133" s="10" t="s">
        <v>505</v>
      </c>
      <c r="C133" s="10"/>
      <c r="D133" s="10"/>
      <c r="E133" s="10" t="s">
        <v>523</v>
      </c>
      <c r="F133" s="10" t="s">
        <v>524</v>
      </c>
      <c r="G133" s="10" t="s">
        <v>525</v>
      </c>
    </row>
    <row r="134" ht="20" customHeight="1">
      <c r="A134" s="10" t="s">
        <v>53</v>
      </c>
      <c r="B134" s="10" t="s">
        <v>53</v>
      </c>
      <c r="C134" s="10"/>
      <c r="D134" s="10"/>
      <c r="E134" s="10" t="s">
        <v>53</v>
      </c>
      <c r="F134" s="10" t="s">
        <v>53</v>
      </c>
      <c r="G134" s="10" t="s">
        <v>53</v>
      </c>
    </row>
    <row r="135" ht="20" customHeight="1">
</row>
    <row r="136" ht="25" customHeight="1">
      <c r="A136" s="23" t="s">
        <v>440</v>
      </c>
      <c r="B136" s="23"/>
      <c r="C136" s="24" t="s">
        <v>410</v>
      </c>
      <c r="D136" s="24"/>
      <c r="E136" s="24"/>
      <c r="F136" s="24"/>
      <c r="G136" s="24"/>
    </row>
    <row r="137" ht="15" customHeight="1">
</row>
    <row r="138" ht="25" customHeight="1">
      <c r="A138" s="6" t="s">
        <v>527</v>
      </c>
      <c r="B138" s="6"/>
      <c r="C138" s="6"/>
      <c r="D138" s="6"/>
      <c r="E138" s="6"/>
      <c r="F138" s="6"/>
      <c r="G138" s="6"/>
    </row>
    <row r="139" ht="15" customHeight="1">
</row>
    <row r="140" ht="50" customHeight="1">
      <c r="A140" s="10" t="s">
        <v>346</v>
      </c>
      <c r="B140" s="10" t="s">
        <v>41</v>
      </c>
      <c r="C140" s="10"/>
      <c r="D140" s="10"/>
      <c r="E140" s="10" t="s">
        <v>500</v>
      </c>
      <c r="F140" s="10" t="s">
        <v>501</v>
      </c>
      <c r="G140" s="10" t="s">
        <v>502</v>
      </c>
    </row>
    <row r="141" ht="20" customHeight="1">
      <c r="A141" s="10" t="s">
        <v>53</v>
      </c>
      <c r="B141" s="10" t="s">
        <v>53</v>
      </c>
      <c r="C141" s="10"/>
      <c r="D141" s="10"/>
      <c r="E141" s="10" t="s">
        <v>53</v>
      </c>
      <c r="F141" s="10" t="s">
        <v>53</v>
      </c>
      <c r="G141" s="10" t="s">
        <v>53</v>
      </c>
    </row>
    <row r="142" ht="20" customHeight="1">
</row>
    <row r="143" ht="25" customHeight="1">
      <c r="A143" s="23" t="s">
        <v>440</v>
      </c>
      <c r="B143" s="23"/>
      <c r="C143" s="24" t="s">
        <v>413</v>
      </c>
      <c r="D143" s="24"/>
      <c r="E143" s="24"/>
      <c r="F143" s="24"/>
      <c r="G143" s="24"/>
    </row>
    <row r="144" ht="15" customHeight="1">
</row>
    <row r="145" ht="25" customHeight="1">
      <c r="A145" s="6" t="s">
        <v>527</v>
      </c>
      <c r="B145" s="6"/>
      <c r="C145" s="6"/>
      <c r="D145" s="6"/>
      <c r="E145" s="6"/>
      <c r="F145" s="6"/>
      <c r="G145" s="6"/>
    </row>
    <row r="146" ht="15" customHeight="1">
</row>
    <row r="147" ht="50" customHeight="1">
      <c r="A147" s="10" t="s">
        <v>346</v>
      </c>
      <c r="B147" s="10" t="s">
        <v>41</v>
      </c>
      <c r="C147" s="10"/>
      <c r="D147" s="10"/>
      <c r="E147" s="10" t="s">
        <v>500</v>
      </c>
      <c r="F147" s="10" t="s">
        <v>501</v>
      </c>
      <c r="G147" s="10" t="s">
        <v>502</v>
      </c>
    </row>
    <row r="148" ht="20" customHeight="1">
      <c r="A148" s="10" t="s">
        <v>53</v>
      </c>
      <c r="B148" s="10" t="s">
        <v>53</v>
      </c>
      <c r="C148" s="10"/>
      <c r="D148" s="10"/>
      <c r="E148" s="10" t="s">
        <v>53</v>
      </c>
      <c r="F148" s="10" t="s">
        <v>53</v>
      </c>
      <c r="G148" s="10" t="s">
        <v>53</v>
      </c>
    </row>
    <row r="149" ht="20" customHeight="1">
</row>
    <row r="150" ht="25" customHeight="1">
      <c r="A150" s="23" t="s">
        <v>440</v>
      </c>
      <c r="B150" s="23"/>
      <c r="C150" s="24" t="s">
        <v>416</v>
      </c>
      <c r="D150" s="24"/>
      <c r="E150" s="24"/>
      <c r="F150" s="24"/>
      <c r="G150" s="24"/>
    </row>
    <row r="151" ht="15" customHeight="1">
</row>
    <row r="152" ht="25" customHeight="1">
      <c r="A152" s="6" t="s">
        <v>527</v>
      </c>
      <c r="B152" s="6"/>
      <c r="C152" s="6"/>
      <c r="D152" s="6"/>
      <c r="E152" s="6"/>
      <c r="F152" s="6"/>
      <c r="G152" s="6"/>
    </row>
    <row r="153" ht="15" customHeight="1">
</row>
    <row r="154" ht="50" customHeight="1">
      <c r="A154" s="10" t="s">
        <v>346</v>
      </c>
      <c r="B154" s="10" t="s">
        <v>41</v>
      </c>
      <c r="C154" s="10"/>
      <c r="D154" s="10"/>
      <c r="E154" s="10" t="s">
        <v>500</v>
      </c>
      <c r="F154" s="10" t="s">
        <v>501</v>
      </c>
      <c r="G154" s="10" t="s">
        <v>502</v>
      </c>
    </row>
    <row r="155" ht="20" customHeight="1">
      <c r="A155" s="10" t="s">
        <v>53</v>
      </c>
      <c r="B155" s="10" t="s">
        <v>53</v>
      </c>
      <c r="C155" s="10"/>
      <c r="D155" s="10"/>
      <c r="E155" s="10" t="s">
        <v>53</v>
      </c>
      <c r="F155" s="10" t="s">
        <v>53</v>
      </c>
      <c r="G155" s="10" t="s">
        <v>53</v>
      </c>
    </row>
    <row r="156" ht="20" customHeight="1">
</row>
    <row r="157" ht="25" customHeight="1">
      <c r="A157" s="23" t="s">
        <v>440</v>
      </c>
      <c r="B157" s="23"/>
      <c r="C157" s="24" t="s">
        <v>410</v>
      </c>
      <c r="D157" s="24"/>
      <c r="E157" s="24"/>
      <c r="F157" s="24"/>
      <c r="G157" s="24"/>
    </row>
    <row r="158" ht="15" customHeight="1">
</row>
    <row r="159" ht="25" customHeight="1">
      <c r="A159" s="6" t="s">
        <v>528</v>
      </c>
      <c r="B159" s="6"/>
      <c r="C159" s="6"/>
      <c r="D159" s="6"/>
      <c r="E159" s="6"/>
      <c r="F159" s="6"/>
      <c r="G159" s="6"/>
    </row>
    <row r="160" ht="15" customHeight="1">
</row>
    <row r="161" ht="50" customHeight="1">
      <c r="A161" s="10" t="s">
        <v>346</v>
      </c>
      <c r="B161" s="10" t="s">
        <v>41</v>
      </c>
      <c r="C161" s="10"/>
      <c r="D161" s="10"/>
      <c r="E161" s="10" t="s">
        <v>500</v>
      </c>
      <c r="F161" s="10" t="s">
        <v>501</v>
      </c>
      <c r="G161" s="10" t="s">
        <v>502</v>
      </c>
    </row>
    <row r="162" ht="20" customHeight="1">
      <c r="A162" s="10" t="s">
        <v>53</v>
      </c>
      <c r="B162" s="10" t="s">
        <v>53</v>
      </c>
      <c r="C162" s="10"/>
      <c r="D162" s="10"/>
      <c r="E162" s="10" t="s">
        <v>53</v>
      </c>
      <c r="F162" s="10" t="s">
        <v>53</v>
      </c>
      <c r="G162" s="10" t="s">
        <v>53</v>
      </c>
    </row>
    <row r="163" ht="20" customHeight="1">
</row>
    <row r="164" ht="25" customHeight="1">
      <c r="A164" s="23" t="s">
        <v>440</v>
      </c>
      <c r="B164" s="23"/>
      <c r="C164" s="24" t="s">
        <v>413</v>
      </c>
      <c r="D164" s="24"/>
      <c r="E164" s="24"/>
      <c r="F164" s="24"/>
      <c r="G164" s="24"/>
    </row>
    <row r="165" ht="15" customHeight="1">
</row>
    <row r="166" ht="25" customHeight="1">
      <c r="A166" s="6" t="s">
        <v>528</v>
      </c>
      <c r="B166" s="6"/>
      <c r="C166" s="6"/>
      <c r="D166" s="6"/>
      <c r="E166" s="6"/>
      <c r="F166" s="6"/>
      <c r="G166" s="6"/>
    </row>
    <row r="167" ht="15" customHeight="1">
</row>
    <row r="168" ht="50" customHeight="1">
      <c r="A168" s="10" t="s">
        <v>346</v>
      </c>
      <c r="B168" s="10" t="s">
        <v>41</v>
      </c>
      <c r="C168" s="10"/>
      <c r="D168" s="10"/>
      <c r="E168" s="10" t="s">
        <v>500</v>
      </c>
      <c r="F168" s="10" t="s">
        <v>501</v>
      </c>
      <c r="G168" s="10" t="s">
        <v>502</v>
      </c>
    </row>
    <row r="169" ht="20" customHeight="1">
      <c r="A169" s="10" t="s">
        <v>53</v>
      </c>
      <c r="B169" s="10" t="s">
        <v>53</v>
      </c>
      <c r="C169" s="10"/>
      <c r="D169" s="10"/>
      <c r="E169" s="10" t="s">
        <v>53</v>
      </c>
      <c r="F169" s="10" t="s">
        <v>53</v>
      </c>
      <c r="G169" s="10" t="s">
        <v>53</v>
      </c>
    </row>
    <row r="170" ht="20" customHeight="1">
</row>
    <row r="171" ht="25" customHeight="1">
      <c r="A171" s="23" t="s">
        <v>440</v>
      </c>
      <c r="B171" s="23"/>
      <c r="C171" s="24" t="s">
        <v>416</v>
      </c>
      <c r="D171" s="24"/>
      <c r="E171" s="24"/>
      <c r="F171" s="24"/>
      <c r="G171" s="24"/>
    </row>
    <row r="172" ht="15" customHeight="1">
</row>
    <row r="173" ht="25" customHeight="1">
      <c r="A173" s="6" t="s">
        <v>528</v>
      </c>
      <c r="B173" s="6"/>
      <c r="C173" s="6"/>
      <c r="D173" s="6"/>
      <c r="E173" s="6"/>
      <c r="F173" s="6"/>
      <c r="G173" s="6"/>
    </row>
    <row r="174" ht="15" customHeight="1">
</row>
    <row r="175" ht="50" customHeight="1">
      <c r="A175" s="10" t="s">
        <v>346</v>
      </c>
      <c r="B175" s="10" t="s">
        <v>41</v>
      </c>
      <c r="C175" s="10"/>
      <c r="D175" s="10"/>
      <c r="E175" s="10" t="s">
        <v>500</v>
      </c>
      <c r="F175" s="10" t="s">
        <v>501</v>
      </c>
      <c r="G175" s="10" t="s">
        <v>502</v>
      </c>
    </row>
    <row r="176" ht="20" customHeight="1">
      <c r="A176" s="10" t="s">
        <v>53</v>
      </c>
      <c r="B176" s="10" t="s">
        <v>53</v>
      </c>
      <c r="C176" s="10"/>
      <c r="D176" s="10"/>
      <c r="E176" s="10" t="s">
        <v>53</v>
      </c>
      <c r="F176" s="10" t="s">
        <v>53</v>
      </c>
      <c r="G176" s="10" t="s">
        <v>53</v>
      </c>
    </row>
  </sheetData>
  <sheetProtection password="F690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2:G92"/>
    <mergeCell ref="B94:D94"/>
    <mergeCell ref="B95:D95"/>
    <mergeCell ref="A97:B97"/>
    <mergeCell ref="C97:G97"/>
    <mergeCell ref="A99:G99"/>
    <mergeCell ref="B101:D101"/>
    <mergeCell ref="B102:D102"/>
    <mergeCell ref="A104:B104"/>
    <mergeCell ref="C104:G104"/>
    <mergeCell ref="A106:G106"/>
    <mergeCell ref="B108:D108"/>
    <mergeCell ref="B109:D109"/>
    <mergeCell ref="A111:B111"/>
    <mergeCell ref="C111:G111"/>
    <mergeCell ref="A112:B112"/>
    <mergeCell ref="C112:G112"/>
    <mergeCell ref="A113:B113"/>
    <mergeCell ref="C113:G113"/>
    <mergeCell ref="A115:G115"/>
    <mergeCell ref="B117:D117"/>
    <mergeCell ref="B118:D118"/>
    <mergeCell ref="B119:D119"/>
    <mergeCell ref="A120:F120"/>
    <mergeCell ref="A122:B122"/>
    <mergeCell ref="C122:G122"/>
    <mergeCell ref="A124:G124"/>
    <mergeCell ref="B126:D126"/>
    <mergeCell ref="B127:D127"/>
    <mergeCell ref="A129:B129"/>
    <mergeCell ref="C129:G129"/>
    <mergeCell ref="A131:G131"/>
    <mergeCell ref="B133:D133"/>
    <mergeCell ref="B134:D134"/>
    <mergeCell ref="A136:B136"/>
    <mergeCell ref="C136:G136"/>
    <mergeCell ref="A138:G138"/>
    <mergeCell ref="B140:D140"/>
    <mergeCell ref="B141:D141"/>
    <mergeCell ref="A143:B143"/>
    <mergeCell ref="C143:G143"/>
    <mergeCell ref="A145:G145"/>
    <mergeCell ref="B147:D147"/>
    <mergeCell ref="B148:D148"/>
    <mergeCell ref="A150:B150"/>
    <mergeCell ref="C150:G150"/>
    <mergeCell ref="A152:G152"/>
    <mergeCell ref="B154:D154"/>
    <mergeCell ref="B155:D155"/>
    <mergeCell ref="A157:B157"/>
    <mergeCell ref="C157:G157"/>
    <mergeCell ref="A159:G159"/>
    <mergeCell ref="B161:D161"/>
    <mergeCell ref="B162:D162"/>
    <mergeCell ref="A164:B164"/>
    <mergeCell ref="C164:G164"/>
    <mergeCell ref="A166:G166"/>
    <mergeCell ref="B168:D168"/>
    <mergeCell ref="B169:D169"/>
    <mergeCell ref="A171:B171"/>
    <mergeCell ref="C171:G171"/>
    <mergeCell ref="A173:G173"/>
    <mergeCell ref="B175:D175"/>
    <mergeCell ref="B176:D176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&amp;K00-00922584.H_4.154624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437</v>
      </c>
      <c r="B2" s="23"/>
      <c r="C2" s="24" t="s">
        <v>306</v>
      </c>
      <c r="D2" s="24"/>
      <c r="E2" s="24"/>
      <c r="F2" s="24"/>
      <c r="G2" s="24"/>
    </row>
    <row r="3" ht="20" customHeight="1">
      <c r="A3" s="23" t="s">
        <v>438</v>
      </c>
      <c r="B3" s="23"/>
      <c r="C3" s="24" t="s">
        <v>439</v>
      </c>
      <c r="D3" s="24"/>
      <c r="E3" s="24"/>
      <c r="F3" s="24"/>
      <c r="G3" s="24"/>
    </row>
    <row r="4" ht="25" customHeight="1">
      <c r="A4" s="23" t="s">
        <v>440</v>
      </c>
      <c r="B4" s="23"/>
      <c r="C4" s="24" t="s">
        <v>410</v>
      </c>
      <c r="D4" s="24"/>
      <c r="E4" s="24"/>
      <c r="F4" s="24"/>
      <c r="G4" s="24"/>
    </row>
    <row r="5" ht="15" customHeight="1">
</row>
    <row r="6" ht="25" customHeight="1">
      <c r="A6" s="6" t="s">
        <v>529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346</v>
      </c>
      <c r="B8" s="10" t="s">
        <v>505</v>
      </c>
      <c r="C8" s="10"/>
      <c r="D8" s="10" t="s">
        <v>530</v>
      </c>
      <c r="E8" s="10" t="s">
        <v>531</v>
      </c>
      <c r="F8" s="10" t="s">
        <v>532</v>
      </c>
      <c r="G8" s="10" t="s">
        <v>533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534</v>
      </c>
      <c r="B10" s="11" t="s">
        <v>535</v>
      </c>
      <c r="C10" s="11"/>
      <c r="D10" s="10"/>
      <c r="E10" s="18">
        <v>1</v>
      </c>
      <c r="F10" s="18">
        <v>7323900</v>
      </c>
      <c r="G10" s="18">
        <v>7323900</v>
      </c>
    </row>
    <row r="11" ht="25" customHeight="1">
      <c r="A11" s="26" t="s">
        <v>536</v>
      </c>
      <c r="B11" s="26"/>
      <c r="C11" s="26"/>
      <c r="D11" s="26"/>
      <c r="E11" s="22">
        <f>SUBTOTAL(9,E10:E10)</f>
      </c>
      <c r="F11" s="22" t="s">
        <v>79</v>
      </c>
      <c r="G11" s="22">
        <f>SUBTOTAL(9,G10:G10)</f>
      </c>
    </row>
    <row r="12" ht="25" customHeight="1">
      <c r="A12" s="26" t="s">
        <v>537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437</v>
      </c>
      <c r="B14" s="23"/>
      <c r="C14" s="24" t="s">
        <v>306</v>
      </c>
      <c r="D14" s="24"/>
      <c r="E14" s="24"/>
      <c r="F14" s="24"/>
      <c r="G14" s="24"/>
    </row>
    <row r="15" ht="20" customHeight="1">
      <c r="A15" s="23" t="s">
        <v>438</v>
      </c>
      <c r="B15" s="23"/>
      <c r="C15" s="24" t="s">
        <v>439</v>
      </c>
      <c r="D15" s="24"/>
      <c r="E15" s="24"/>
      <c r="F15" s="24"/>
      <c r="G15" s="24"/>
    </row>
    <row r="16" ht="25" customHeight="1">
      <c r="A16" s="23" t="s">
        <v>440</v>
      </c>
      <c r="B16" s="23"/>
      <c r="C16" s="24" t="s">
        <v>410</v>
      </c>
      <c r="D16" s="24"/>
      <c r="E16" s="24"/>
      <c r="F16" s="24"/>
      <c r="G16" s="24"/>
    </row>
    <row r="17" ht="15" customHeight="1">
</row>
    <row r="18" ht="25" customHeight="1">
      <c r="A18" s="6" t="s">
        <v>538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346</v>
      </c>
      <c r="B20" s="10" t="s">
        <v>505</v>
      </c>
      <c r="C20" s="10"/>
      <c r="D20" s="10" t="s">
        <v>530</v>
      </c>
      <c r="E20" s="10" t="s">
        <v>531</v>
      </c>
      <c r="F20" s="10" t="s">
        <v>532</v>
      </c>
      <c r="G20" s="10" t="s">
        <v>533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60" customHeight="1">
      <c r="A22" s="10" t="s">
        <v>539</v>
      </c>
      <c r="B22" s="11" t="s">
        <v>540</v>
      </c>
      <c r="C22" s="11"/>
      <c r="D22" s="10"/>
      <c r="E22" s="18">
        <v>1</v>
      </c>
      <c r="F22" s="18">
        <v>241350</v>
      </c>
      <c r="G22" s="18">
        <v>241350</v>
      </c>
    </row>
    <row r="23" ht="25" customHeight="1">
      <c r="A23" s="26" t="s">
        <v>536</v>
      </c>
      <c r="B23" s="26"/>
      <c r="C23" s="26"/>
      <c r="D23" s="26"/>
      <c r="E23" s="22">
        <f>SUBTOTAL(9,E22:E22)</f>
      </c>
      <c r="F23" s="22" t="s">
        <v>79</v>
      </c>
      <c r="G23" s="22">
        <f>SUBTOTAL(9,G22:G22)</f>
      </c>
    </row>
    <row r="24" ht="25" customHeight="1">
      <c r="A24" s="26" t="s">
        <v>537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437</v>
      </c>
      <c r="B26" s="23"/>
      <c r="C26" s="24" t="s">
        <v>306</v>
      </c>
      <c r="D26" s="24"/>
      <c r="E26" s="24"/>
      <c r="F26" s="24"/>
      <c r="G26" s="24"/>
    </row>
    <row r="27" ht="20" customHeight="1">
      <c r="A27" s="23" t="s">
        <v>438</v>
      </c>
      <c r="B27" s="23"/>
      <c r="C27" s="24" t="s">
        <v>462</v>
      </c>
      <c r="D27" s="24"/>
      <c r="E27" s="24"/>
      <c r="F27" s="24"/>
      <c r="G27" s="24"/>
    </row>
    <row r="28" ht="25" customHeight="1">
      <c r="A28" s="23" t="s">
        <v>440</v>
      </c>
      <c r="B28" s="23"/>
      <c r="C28" s="24" t="s">
        <v>410</v>
      </c>
      <c r="D28" s="24"/>
      <c r="E28" s="24"/>
      <c r="F28" s="24"/>
      <c r="G28" s="24"/>
    </row>
    <row r="29" ht="15" customHeight="1">
</row>
    <row r="30" ht="25" customHeight="1">
      <c r="A30" s="6" t="s">
        <v>541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346</v>
      </c>
      <c r="B32" s="10" t="s">
        <v>505</v>
      </c>
      <c r="C32" s="10"/>
      <c r="D32" s="10" t="s">
        <v>530</v>
      </c>
      <c r="E32" s="10" t="s">
        <v>531</v>
      </c>
      <c r="F32" s="10" t="s">
        <v>532</v>
      </c>
      <c r="G32" s="10" t="s">
        <v>533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352</v>
      </c>
      <c r="B34" s="11" t="s">
        <v>542</v>
      </c>
      <c r="C34" s="11"/>
      <c r="D34" s="10"/>
      <c r="E34" s="18">
        <v>1</v>
      </c>
      <c r="F34" s="18">
        <v>17422</v>
      </c>
      <c r="G34" s="18">
        <v>17422</v>
      </c>
    </row>
    <row r="35" ht="25" customHeight="1">
      <c r="A35" s="26" t="s">
        <v>536</v>
      </c>
      <c r="B35" s="26"/>
      <c r="C35" s="26"/>
      <c r="D35" s="26"/>
      <c r="E35" s="22">
        <f>SUBTOTAL(9,E34:E34)</f>
      </c>
      <c r="F35" s="22" t="s">
        <v>79</v>
      </c>
      <c r="G35" s="22">
        <f>SUBTOTAL(9,G34:G34)</f>
      </c>
    </row>
    <row r="36" ht="25" customHeight="1">
      <c r="A36" s="26" t="s">
        <v>537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437</v>
      </c>
      <c r="B38" s="23"/>
      <c r="C38" s="24" t="s">
        <v>306</v>
      </c>
      <c r="D38" s="24"/>
      <c r="E38" s="24"/>
      <c r="F38" s="24"/>
      <c r="G38" s="24"/>
    </row>
    <row r="39" ht="20" customHeight="1">
      <c r="A39" s="23" t="s">
        <v>438</v>
      </c>
      <c r="B39" s="23"/>
      <c r="C39" s="24" t="s">
        <v>462</v>
      </c>
      <c r="D39" s="24"/>
      <c r="E39" s="24"/>
      <c r="F39" s="24"/>
      <c r="G39" s="24"/>
    </row>
    <row r="40" ht="25" customHeight="1">
      <c r="A40" s="23" t="s">
        <v>440</v>
      </c>
      <c r="B40" s="23"/>
      <c r="C40" s="24" t="s">
        <v>410</v>
      </c>
      <c r="D40" s="24"/>
      <c r="E40" s="24"/>
      <c r="F40" s="24"/>
      <c r="G40" s="24"/>
    </row>
    <row r="41" ht="15" customHeight="1">
</row>
    <row r="42" ht="25" customHeight="1">
      <c r="A42" s="6" t="s">
        <v>543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346</v>
      </c>
      <c r="B44" s="10" t="s">
        <v>505</v>
      </c>
      <c r="C44" s="10"/>
      <c r="D44" s="10" t="s">
        <v>530</v>
      </c>
      <c r="E44" s="10" t="s">
        <v>531</v>
      </c>
      <c r="F44" s="10" t="s">
        <v>532</v>
      </c>
      <c r="G44" s="10" t="s">
        <v>533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59</v>
      </c>
      <c r="B46" s="11" t="s">
        <v>544</v>
      </c>
      <c r="C46" s="11"/>
      <c r="D46" s="10"/>
      <c r="E46" s="18">
        <v>1</v>
      </c>
      <c r="F46" s="18">
        <v>484593</v>
      </c>
      <c r="G46" s="18">
        <v>484593</v>
      </c>
    </row>
    <row r="47" ht="25" customHeight="1">
      <c r="A47" s="26" t="s">
        <v>536</v>
      </c>
      <c r="B47" s="26"/>
      <c r="C47" s="26"/>
      <c r="D47" s="26"/>
      <c r="E47" s="22">
        <f>SUBTOTAL(9,E46:E46)</f>
      </c>
      <c r="F47" s="22" t="s">
        <v>79</v>
      </c>
      <c r="G47" s="22">
        <f>SUBTOTAL(9,G46:G46)</f>
      </c>
    </row>
    <row r="48" ht="40" customHeight="1">
      <c r="A48" s="10" t="s">
        <v>64</v>
      </c>
      <c r="B48" s="11" t="s">
        <v>545</v>
      </c>
      <c r="C48" s="11"/>
      <c r="D48" s="10"/>
      <c r="E48" s="18">
        <v>1</v>
      </c>
      <c r="F48" s="18">
        <v>104737</v>
      </c>
      <c r="G48" s="18">
        <v>104737</v>
      </c>
    </row>
    <row r="49" ht="25" customHeight="1">
      <c r="A49" s="26" t="s">
        <v>536</v>
      </c>
      <c r="B49" s="26"/>
      <c r="C49" s="26"/>
      <c r="D49" s="26"/>
      <c r="E49" s="22">
        <f>SUBTOTAL(9,E48:E48)</f>
      </c>
      <c r="F49" s="22" t="s">
        <v>79</v>
      </c>
      <c r="G49" s="22">
        <f>SUBTOTAL(9,G48:G48)</f>
      </c>
    </row>
    <row r="50" ht="40" customHeight="1">
      <c r="A50" s="10" t="s">
        <v>454</v>
      </c>
      <c r="B50" s="11" t="s">
        <v>545</v>
      </c>
      <c r="C50" s="11"/>
      <c r="D50" s="10"/>
      <c r="E50" s="18">
        <v>1</v>
      </c>
      <c r="F50" s="18">
        <v>10000</v>
      </c>
      <c r="G50" s="18">
        <v>10000</v>
      </c>
    </row>
    <row r="51" ht="25" customHeight="1">
      <c r="A51" s="26" t="s">
        <v>536</v>
      </c>
      <c r="B51" s="26"/>
      <c r="C51" s="26"/>
      <c r="D51" s="26"/>
      <c r="E51" s="22">
        <f>SUBTOTAL(9,E50:E50)</f>
      </c>
      <c r="F51" s="22" t="s">
        <v>79</v>
      </c>
      <c r="G51" s="22">
        <f>SUBTOTAL(9,G50:G50)</f>
      </c>
    </row>
    <row r="52" ht="25" customHeight="1">
      <c r="A52" s="26" t="s">
        <v>537</v>
      </c>
      <c r="B52" s="26"/>
      <c r="C52" s="26"/>
      <c r="D52" s="26"/>
      <c r="E52" s="26"/>
      <c r="F52" s="26"/>
      <c r="G52" s="22">
        <f>SUBTOTAL(9,G46:G51)</f>
      </c>
    </row>
    <row r="53" ht="25" customHeight="1">
</row>
    <row r="54" ht="20" customHeight="1">
      <c r="A54" s="23" t="s">
        <v>437</v>
      </c>
      <c r="B54" s="23"/>
      <c r="C54" s="24" t="s">
        <v>306</v>
      </c>
      <c r="D54" s="24"/>
      <c r="E54" s="24"/>
      <c r="F54" s="24"/>
      <c r="G54" s="24"/>
    </row>
    <row r="55" ht="20" customHeight="1">
      <c r="A55" s="23" t="s">
        <v>438</v>
      </c>
      <c r="B55" s="23"/>
      <c r="C55" s="24" t="s">
        <v>462</v>
      </c>
      <c r="D55" s="24"/>
      <c r="E55" s="24"/>
      <c r="F55" s="24"/>
      <c r="G55" s="24"/>
    </row>
    <row r="56" ht="25" customHeight="1">
      <c r="A56" s="23" t="s">
        <v>440</v>
      </c>
      <c r="B56" s="23"/>
      <c r="C56" s="24" t="s">
        <v>410</v>
      </c>
      <c r="D56" s="24"/>
      <c r="E56" s="24"/>
      <c r="F56" s="24"/>
      <c r="G56" s="24"/>
    </row>
    <row r="57" ht="15" customHeight="1">
</row>
    <row r="58" ht="25" customHeight="1">
      <c r="A58" s="6" t="s">
        <v>546</v>
      </c>
      <c r="B58" s="6"/>
      <c r="C58" s="6"/>
      <c r="D58" s="6"/>
      <c r="E58" s="6"/>
      <c r="F58" s="6"/>
      <c r="G58" s="6"/>
    </row>
    <row r="59" ht="15" customHeight="1">
</row>
    <row r="60" ht="50" customHeight="1">
      <c r="A60" s="10" t="s">
        <v>346</v>
      </c>
      <c r="B60" s="10" t="s">
        <v>505</v>
      </c>
      <c r="C60" s="10"/>
      <c r="D60" s="10" t="s">
        <v>530</v>
      </c>
      <c r="E60" s="10" t="s">
        <v>531</v>
      </c>
      <c r="F60" s="10" t="s">
        <v>532</v>
      </c>
      <c r="G60" s="10" t="s">
        <v>533</v>
      </c>
    </row>
    <row r="61" ht="15" customHeight="1">
      <c r="A61" s="10">
        <v>1</v>
      </c>
      <c r="B61" s="10">
        <v>2</v>
      </c>
      <c r="C61" s="10"/>
      <c r="D61" s="10">
        <v>3</v>
      </c>
      <c r="E61" s="10">
        <v>4</v>
      </c>
      <c r="F61" s="10">
        <v>5</v>
      </c>
      <c r="G61" s="10">
        <v>6</v>
      </c>
    </row>
    <row r="62" ht="40" customHeight="1">
      <c r="A62" s="10" t="s">
        <v>456</v>
      </c>
      <c r="B62" s="11" t="s">
        <v>547</v>
      </c>
      <c r="C62" s="11"/>
      <c r="D62" s="10"/>
      <c r="E62" s="18">
        <v>1</v>
      </c>
      <c r="F62" s="18">
        <v>22730</v>
      </c>
      <c r="G62" s="18">
        <v>22730</v>
      </c>
    </row>
    <row r="63" ht="25" customHeight="1">
      <c r="A63" s="26" t="s">
        <v>536</v>
      </c>
      <c r="B63" s="26"/>
      <c r="C63" s="26"/>
      <c r="D63" s="26"/>
      <c r="E63" s="22">
        <f>SUBTOTAL(9,E62:E62)</f>
      </c>
      <c r="F63" s="22" t="s">
        <v>79</v>
      </c>
      <c r="G63" s="22">
        <f>SUBTOTAL(9,G62:G62)</f>
      </c>
    </row>
    <row r="64" ht="40" customHeight="1">
      <c r="A64" s="10" t="s">
        <v>457</v>
      </c>
      <c r="B64" s="11" t="s">
        <v>548</v>
      </c>
      <c r="C64" s="11"/>
      <c r="D64" s="10"/>
      <c r="E64" s="18">
        <v>1</v>
      </c>
      <c r="F64" s="18">
        <v>23000</v>
      </c>
      <c r="G64" s="18">
        <v>23000</v>
      </c>
    </row>
    <row r="65" ht="25" customHeight="1">
      <c r="A65" s="26" t="s">
        <v>536</v>
      </c>
      <c r="B65" s="26"/>
      <c r="C65" s="26"/>
      <c r="D65" s="26"/>
      <c r="E65" s="22">
        <f>SUBTOTAL(9,E64:E64)</f>
      </c>
      <c r="F65" s="22" t="s">
        <v>79</v>
      </c>
      <c r="G65" s="22">
        <f>SUBTOTAL(9,G64:G64)</f>
      </c>
    </row>
    <row r="66" ht="40" customHeight="1">
      <c r="A66" s="10" t="s">
        <v>458</v>
      </c>
      <c r="B66" s="11" t="s">
        <v>549</v>
      </c>
      <c r="C66" s="11"/>
      <c r="D66" s="10"/>
      <c r="E66" s="18">
        <v>1</v>
      </c>
      <c r="F66" s="18">
        <v>8000</v>
      </c>
      <c r="G66" s="18">
        <v>8000</v>
      </c>
    </row>
    <row r="67" ht="25" customHeight="1">
      <c r="A67" s="26" t="s">
        <v>536</v>
      </c>
      <c r="B67" s="26"/>
      <c r="C67" s="26"/>
      <c r="D67" s="26"/>
      <c r="E67" s="22">
        <f>SUBTOTAL(9,E66:E66)</f>
      </c>
      <c r="F67" s="22" t="s">
        <v>79</v>
      </c>
      <c r="G67" s="22">
        <f>SUBTOTAL(9,G66:G66)</f>
      </c>
    </row>
    <row r="68" ht="40" customHeight="1">
      <c r="A68" s="10" t="s">
        <v>469</v>
      </c>
      <c r="B68" s="11" t="s">
        <v>550</v>
      </c>
      <c r="C68" s="11"/>
      <c r="D68" s="10"/>
      <c r="E68" s="18">
        <v>1</v>
      </c>
      <c r="F68" s="18">
        <v>3500</v>
      </c>
      <c r="G68" s="18">
        <v>3500</v>
      </c>
    </row>
    <row r="69" ht="25" customHeight="1">
      <c r="A69" s="26" t="s">
        <v>536</v>
      </c>
      <c r="B69" s="26"/>
      <c r="C69" s="26"/>
      <c r="D69" s="26"/>
      <c r="E69" s="22">
        <f>SUBTOTAL(9,E68:E68)</f>
      </c>
      <c r="F69" s="22" t="s">
        <v>79</v>
      </c>
      <c r="G69" s="22">
        <f>SUBTOTAL(9,G68:G68)</f>
      </c>
    </row>
    <row r="70" ht="20" customHeight="1">
      <c r="A70" s="10" t="s">
        <v>471</v>
      </c>
      <c r="B70" s="11" t="s">
        <v>551</v>
      </c>
      <c r="C70" s="11"/>
      <c r="D70" s="10"/>
      <c r="E70" s="18">
        <v>1</v>
      </c>
      <c r="F70" s="18">
        <v>48000</v>
      </c>
      <c r="G70" s="18">
        <v>48000</v>
      </c>
    </row>
    <row r="71" ht="25" customHeight="1">
      <c r="A71" s="26" t="s">
        <v>536</v>
      </c>
      <c r="B71" s="26"/>
      <c r="C71" s="26"/>
      <c r="D71" s="26"/>
      <c r="E71" s="22">
        <f>SUBTOTAL(9,E70:E70)</f>
      </c>
      <c r="F71" s="22" t="s">
        <v>79</v>
      </c>
      <c r="G71" s="22">
        <f>SUBTOTAL(9,G70:G70)</f>
      </c>
    </row>
    <row r="72" ht="40" customHeight="1">
      <c r="A72" s="10" t="s">
        <v>473</v>
      </c>
      <c r="B72" s="11" t="s">
        <v>552</v>
      </c>
      <c r="C72" s="11"/>
      <c r="D72" s="10"/>
      <c r="E72" s="18">
        <v>1</v>
      </c>
      <c r="F72" s="18">
        <v>30000</v>
      </c>
      <c r="G72" s="18">
        <v>30000</v>
      </c>
    </row>
    <row r="73" ht="25" customHeight="1">
      <c r="A73" s="26" t="s">
        <v>536</v>
      </c>
      <c r="B73" s="26"/>
      <c r="C73" s="26"/>
      <c r="D73" s="26"/>
      <c r="E73" s="22">
        <f>SUBTOTAL(9,E72:E72)</f>
      </c>
      <c r="F73" s="22" t="s">
        <v>79</v>
      </c>
      <c r="G73" s="22">
        <f>SUBTOTAL(9,G72:G72)</f>
      </c>
    </row>
    <row r="74" ht="20" customHeight="1">
      <c r="A74" s="10" t="s">
        <v>475</v>
      </c>
      <c r="B74" s="11" t="s">
        <v>553</v>
      </c>
      <c r="C74" s="11"/>
      <c r="D74" s="10"/>
      <c r="E74" s="18">
        <v>1</v>
      </c>
      <c r="F74" s="18">
        <v>10000</v>
      </c>
      <c r="G74" s="18">
        <v>10000</v>
      </c>
    </row>
    <row r="75" ht="25" customHeight="1">
      <c r="A75" s="26" t="s">
        <v>536</v>
      </c>
      <c r="B75" s="26"/>
      <c r="C75" s="26"/>
      <c r="D75" s="26"/>
      <c r="E75" s="22">
        <f>SUBTOTAL(9,E74:E74)</f>
      </c>
      <c r="F75" s="22" t="s">
        <v>79</v>
      </c>
      <c r="G75" s="22">
        <f>SUBTOTAL(9,G74:G74)</f>
      </c>
    </row>
    <row r="76" ht="40" customHeight="1">
      <c r="A76" s="10" t="s">
        <v>477</v>
      </c>
      <c r="B76" s="11" t="s">
        <v>554</v>
      </c>
      <c r="C76" s="11"/>
      <c r="D76" s="10"/>
      <c r="E76" s="18">
        <v>1</v>
      </c>
      <c r="F76" s="18">
        <v>1330000</v>
      </c>
      <c r="G76" s="18">
        <v>1330000</v>
      </c>
    </row>
    <row r="77" ht="25" customHeight="1">
      <c r="A77" s="26" t="s">
        <v>536</v>
      </c>
      <c r="B77" s="26"/>
      <c r="C77" s="26"/>
      <c r="D77" s="26"/>
      <c r="E77" s="22">
        <f>SUBTOTAL(9,E76:E76)</f>
      </c>
      <c r="F77" s="22" t="s">
        <v>79</v>
      </c>
      <c r="G77" s="22">
        <f>SUBTOTAL(9,G76:G76)</f>
      </c>
    </row>
    <row r="78" ht="25" customHeight="1">
      <c r="A78" s="26" t="s">
        <v>537</v>
      </c>
      <c r="B78" s="26"/>
      <c r="C78" s="26"/>
      <c r="D78" s="26"/>
      <c r="E78" s="26"/>
      <c r="F78" s="26"/>
      <c r="G78" s="22">
        <f>SUBTOTAL(9,G62:G77)</f>
      </c>
    </row>
    <row r="79" ht="25" customHeight="1">
</row>
    <row r="80" ht="20" customHeight="1">
      <c r="A80" s="23" t="s">
        <v>437</v>
      </c>
      <c r="B80" s="23"/>
      <c r="C80" s="24" t="s">
        <v>306</v>
      </c>
      <c r="D80" s="24"/>
      <c r="E80" s="24"/>
      <c r="F80" s="24"/>
      <c r="G80" s="24"/>
    </row>
    <row r="81" ht="20" customHeight="1">
      <c r="A81" s="23" t="s">
        <v>438</v>
      </c>
      <c r="B81" s="23"/>
      <c r="C81" s="24" t="s">
        <v>462</v>
      </c>
      <c r="D81" s="24"/>
      <c r="E81" s="24"/>
      <c r="F81" s="24"/>
      <c r="G81" s="24"/>
    </row>
    <row r="82" ht="25" customHeight="1">
      <c r="A82" s="23" t="s">
        <v>440</v>
      </c>
      <c r="B82" s="23"/>
      <c r="C82" s="24" t="s">
        <v>410</v>
      </c>
      <c r="D82" s="24"/>
      <c r="E82" s="24"/>
      <c r="F82" s="24"/>
      <c r="G82" s="24"/>
    </row>
    <row r="83" ht="15" customHeight="1">
</row>
    <row r="84" ht="25" customHeight="1">
      <c r="A84" s="6" t="s">
        <v>555</v>
      </c>
      <c r="B84" s="6"/>
      <c r="C84" s="6"/>
      <c r="D84" s="6"/>
      <c r="E84" s="6"/>
      <c r="F84" s="6"/>
      <c r="G84" s="6"/>
    </row>
    <row r="85" ht="15" customHeight="1">
</row>
    <row r="86" ht="50" customHeight="1">
      <c r="A86" s="10" t="s">
        <v>346</v>
      </c>
      <c r="B86" s="10" t="s">
        <v>505</v>
      </c>
      <c r="C86" s="10"/>
      <c r="D86" s="10" t="s">
        <v>530</v>
      </c>
      <c r="E86" s="10" t="s">
        <v>531</v>
      </c>
      <c r="F86" s="10" t="s">
        <v>532</v>
      </c>
      <c r="G86" s="10" t="s">
        <v>533</v>
      </c>
    </row>
    <row r="87" ht="15" customHeight="1">
      <c r="A87" s="10">
        <v>1</v>
      </c>
      <c r="B87" s="10">
        <v>2</v>
      </c>
      <c r="C87" s="10"/>
      <c r="D87" s="10">
        <v>3</v>
      </c>
      <c r="E87" s="10">
        <v>4</v>
      </c>
      <c r="F87" s="10">
        <v>5</v>
      </c>
      <c r="G87" s="10">
        <v>6</v>
      </c>
    </row>
    <row r="88" ht="40" customHeight="1">
      <c r="A88" s="10" t="s">
        <v>479</v>
      </c>
      <c r="B88" s="11" t="s">
        <v>556</v>
      </c>
      <c r="C88" s="11"/>
      <c r="D88" s="10"/>
      <c r="E88" s="18">
        <v>1</v>
      </c>
      <c r="F88" s="18">
        <v>46200</v>
      </c>
      <c r="G88" s="18">
        <v>46200</v>
      </c>
    </row>
    <row r="89" ht="25" customHeight="1">
      <c r="A89" s="26" t="s">
        <v>536</v>
      </c>
      <c r="B89" s="26"/>
      <c r="C89" s="26"/>
      <c r="D89" s="26"/>
      <c r="E89" s="22">
        <f>SUBTOTAL(9,E88:E88)</f>
      </c>
      <c r="F89" s="22" t="s">
        <v>79</v>
      </c>
      <c r="G89" s="22">
        <f>SUBTOTAL(9,G88:G88)</f>
      </c>
    </row>
    <row r="90" ht="40" customHeight="1">
      <c r="A90" s="10" t="s">
        <v>481</v>
      </c>
      <c r="B90" s="11" t="s">
        <v>557</v>
      </c>
      <c r="C90" s="11"/>
      <c r="D90" s="10"/>
      <c r="E90" s="18">
        <v>1</v>
      </c>
      <c r="F90" s="18">
        <v>105000</v>
      </c>
      <c r="G90" s="18">
        <v>105000</v>
      </c>
    </row>
    <row r="91" ht="25" customHeight="1">
      <c r="A91" s="26" t="s">
        <v>536</v>
      </c>
      <c r="B91" s="26"/>
      <c r="C91" s="26"/>
      <c r="D91" s="26"/>
      <c r="E91" s="22">
        <f>SUBTOTAL(9,E90:E90)</f>
      </c>
      <c r="F91" s="22" t="s">
        <v>79</v>
      </c>
      <c r="G91" s="22">
        <f>SUBTOTAL(9,G90:G90)</f>
      </c>
    </row>
    <row r="92" ht="40" customHeight="1">
      <c r="A92" s="10" t="s">
        <v>483</v>
      </c>
      <c r="B92" s="11" t="s">
        <v>558</v>
      </c>
      <c r="C92" s="11"/>
      <c r="D92" s="10"/>
      <c r="E92" s="18">
        <v>1</v>
      </c>
      <c r="F92" s="18">
        <v>26981.6</v>
      </c>
      <c r="G92" s="18">
        <v>26981.6</v>
      </c>
    </row>
    <row r="93" ht="25" customHeight="1">
      <c r="A93" s="26" t="s">
        <v>536</v>
      </c>
      <c r="B93" s="26"/>
      <c r="C93" s="26"/>
      <c r="D93" s="26"/>
      <c r="E93" s="22">
        <f>SUBTOTAL(9,E92:E92)</f>
      </c>
      <c r="F93" s="22" t="s">
        <v>79</v>
      </c>
      <c r="G93" s="22">
        <f>SUBTOTAL(9,G92:G92)</f>
      </c>
    </row>
    <row r="94" ht="40" customHeight="1">
      <c r="A94" s="10" t="s">
        <v>485</v>
      </c>
      <c r="B94" s="11" t="s">
        <v>559</v>
      </c>
      <c r="C94" s="11"/>
      <c r="D94" s="10"/>
      <c r="E94" s="18">
        <v>1</v>
      </c>
      <c r="F94" s="18">
        <v>120000</v>
      </c>
      <c r="G94" s="18">
        <v>120000</v>
      </c>
    </row>
    <row r="95" ht="25" customHeight="1">
      <c r="A95" s="26" t="s">
        <v>536</v>
      </c>
      <c r="B95" s="26"/>
      <c r="C95" s="26"/>
      <c r="D95" s="26"/>
      <c r="E95" s="22">
        <f>SUBTOTAL(9,E94:E94)</f>
      </c>
      <c r="F95" s="22" t="s">
        <v>79</v>
      </c>
      <c r="G95" s="22">
        <f>SUBTOTAL(9,G94:G94)</f>
      </c>
    </row>
    <row r="96" ht="40" customHeight="1">
      <c r="A96" s="10" t="s">
        <v>487</v>
      </c>
      <c r="B96" s="11" t="s">
        <v>560</v>
      </c>
      <c r="C96" s="11"/>
      <c r="D96" s="10"/>
      <c r="E96" s="18">
        <v>1</v>
      </c>
      <c r="F96" s="18">
        <v>10500</v>
      </c>
      <c r="G96" s="18">
        <v>10500</v>
      </c>
    </row>
    <row r="97" ht="25" customHeight="1">
      <c r="A97" s="26" t="s">
        <v>536</v>
      </c>
      <c r="B97" s="26"/>
      <c r="C97" s="26"/>
      <c r="D97" s="26"/>
      <c r="E97" s="22">
        <f>SUBTOTAL(9,E96:E96)</f>
      </c>
      <c r="F97" s="22" t="s">
        <v>79</v>
      </c>
      <c r="G97" s="22">
        <f>SUBTOTAL(9,G96:G96)</f>
      </c>
    </row>
    <row r="98" ht="40" customHeight="1">
      <c r="A98" s="10" t="s">
        <v>489</v>
      </c>
      <c r="B98" s="11" t="s">
        <v>561</v>
      </c>
      <c r="C98" s="11"/>
      <c r="D98" s="10"/>
      <c r="E98" s="18">
        <v>1</v>
      </c>
      <c r="F98" s="18">
        <v>15160</v>
      </c>
      <c r="G98" s="18">
        <v>15160</v>
      </c>
    </row>
    <row r="99" ht="25" customHeight="1">
      <c r="A99" s="26" t="s">
        <v>536</v>
      </c>
      <c r="B99" s="26"/>
      <c r="C99" s="26"/>
      <c r="D99" s="26"/>
      <c r="E99" s="22">
        <f>SUBTOTAL(9,E98:E98)</f>
      </c>
      <c r="F99" s="22" t="s">
        <v>79</v>
      </c>
      <c r="G99" s="22">
        <f>SUBTOTAL(9,G98:G98)</f>
      </c>
    </row>
    <row r="100" ht="40" customHeight="1">
      <c r="A100" s="10" t="s">
        <v>491</v>
      </c>
      <c r="B100" s="11" t="s">
        <v>562</v>
      </c>
      <c r="C100" s="11"/>
      <c r="D100" s="10"/>
      <c r="E100" s="18">
        <v>1</v>
      </c>
      <c r="F100" s="18">
        <v>10000</v>
      </c>
      <c r="G100" s="18">
        <v>10000</v>
      </c>
    </row>
    <row r="101" ht="25" customHeight="1">
      <c r="A101" s="26" t="s">
        <v>536</v>
      </c>
      <c r="B101" s="26"/>
      <c r="C101" s="26"/>
      <c r="D101" s="26"/>
      <c r="E101" s="22">
        <f>SUBTOTAL(9,E100:E100)</f>
      </c>
      <c r="F101" s="22" t="s">
        <v>79</v>
      </c>
      <c r="G101" s="22">
        <f>SUBTOTAL(9,G100:G100)</f>
      </c>
    </row>
    <row r="102" ht="20" customHeight="1">
      <c r="A102" s="10" t="s">
        <v>493</v>
      </c>
      <c r="B102" s="11" t="s">
        <v>563</v>
      </c>
      <c r="C102" s="11"/>
      <c r="D102" s="10"/>
      <c r="E102" s="18">
        <v>1</v>
      </c>
      <c r="F102" s="18">
        <v>900000</v>
      </c>
      <c r="G102" s="18">
        <v>900000</v>
      </c>
    </row>
    <row r="103" ht="25" customHeight="1">
      <c r="A103" s="26" t="s">
        <v>536</v>
      </c>
      <c r="B103" s="26"/>
      <c r="C103" s="26"/>
      <c r="D103" s="26"/>
      <c r="E103" s="22">
        <f>SUBTOTAL(9,E102:E102)</f>
      </c>
      <c r="F103" s="22" t="s">
        <v>79</v>
      </c>
      <c r="G103" s="22">
        <f>SUBTOTAL(9,G102:G102)</f>
      </c>
    </row>
    <row r="104" ht="20" customHeight="1">
      <c r="A104" s="10" t="s">
        <v>495</v>
      </c>
      <c r="B104" s="11" t="s">
        <v>564</v>
      </c>
      <c r="C104" s="11"/>
      <c r="D104" s="10"/>
      <c r="E104" s="18">
        <v>1</v>
      </c>
      <c r="F104" s="18">
        <v>10000</v>
      </c>
      <c r="G104" s="18">
        <v>10000</v>
      </c>
    </row>
    <row r="105" ht="25" customHeight="1">
      <c r="A105" s="26" t="s">
        <v>536</v>
      </c>
      <c r="B105" s="26"/>
      <c r="C105" s="26"/>
      <c r="D105" s="26"/>
      <c r="E105" s="22">
        <f>SUBTOTAL(9,E104:E104)</f>
      </c>
      <c r="F105" s="22" t="s">
        <v>79</v>
      </c>
      <c r="G105" s="22">
        <f>SUBTOTAL(9,G104:G104)</f>
      </c>
    </row>
    <row r="106" ht="40" customHeight="1">
      <c r="A106" s="10" t="s">
        <v>497</v>
      </c>
      <c r="B106" s="11" t="s">
        <v>565</v>
      </c>
      <c r="C106" s="11"/>
      <c r="D106" s="10"/>
      <c r="E106" s="18">
        <v>1</v>
      </c>
      <c r="F106" s="18">
        <v>20000</v>
      </c>
      <c r="G106" s="18">
        <v>20000</v>
      </c>
    </row>
    <row r="107" ht="25" customHeight="1">
      <c r="A107" s="26" t="s">
        <v>536</v>
      </c>
      <c r="B107" s="26"/>
      <c r="C107" s="26"/>
      <c r="D107" s="26"/>
      <c r="E107" s="22">
        <f>SUBTOTAL(9,E106:E106)</f>
      </c>
      <c r="F107" s="22" t="s">
        <v>79</v>
      </c>
      <c r="G107" s="22">
        <f>SUBTOTAL(9,G106:G106)</f>
      </c>
    </row>
    <row r="108" ht="25" customHeight="1">
      <c r="A108" s="26" t="s">
        <v>537</v>
      </c>
      <c r="B108" s="26"/>
      <c r="C108" s="26"/>
      <c r="D108" s="26"/>
      <c r="E108" s="26"/>
      <c r="F108" s="26"/>
      <c r="G108" s="22">
        <f>SUBTOTAL(9,G88:G107)</f>
      </c>
    </row>
    <row r="109" ht="25" customHeight="1">
</row>
    <row r="110" ht="20" customHeight="1">
      <c r="A110" s="23" t="s">
        <v>437</v>
      </c>
      <c r="B110" s="23"/>
      <c r="C110" s="24" t="s">
        <v>306</v>
      </c>
      <c r="D110" s="24"/>
      <c r="E110" s="24"/>
      <c r="F110" s="24"/>
      <c r="G110" s="24"/>
    </row>
    <row r="111" ht="20" customHeight="1">
      <c r="A111" s="23" t="s">
        <v>438</v>
      </c>
      <c r="B111" s="23"/>
      <c r="C111" s="24" t="s">
        <v>462</v>
      </c>
      <c r="D111" s="24"/>
      <c r="E111" s="24"/>
      <c r="F111" s="24"/>
      <c r="G111" s="24"/>
    </row>
    <row r="112" ht="25" customHeight="1">
      <c r="A112" s="23" t="s">
        <v>440</v>
      </c>
      <c r="B112" s="23"/>
      <c r="C112" s="24" t="s">
        <v>410</v>
      </c>
      <c r="D112" s="24"/>
      <c r="E112" s="24"/>
      <c r="F112" s="24"/>
      <c r="G112" s="24"/>
    </row>
    <row r="113" ht="15" customHeight="1">
</row>
    <row r="114" ht="25" customHeight="1">
      <c r="A114" s="6" t="s">
        <v>566</v>
      </c>
      <c r="B114" s="6"/>
      <c r="C114" s="6"/>
      <c r="D114" s="6"/>
      <c r="E114" s="6"/>
      <c r="F114" s="6"/>
      <c r="G114" s="6"/>
    </row>
    <row r="115" ht="15" customHeight="1">
</row>
    <row r="116" ht="50" customHeight="1">
      <c r="A116" s="10" t="s">
        <v>346</v>
      </c>
      <c r="B116" s="10" t="s">
        <v>505</v>
      </c>
      <c r="C116" s="10"/>
      <c r="D116" s="10" t="s">
        <v>530</v>
      </c>
      <c r="E116" s="10" t="s">
        <v>531</v>
      </c>
      <c r="F116" s="10" t="s">
        <v>532</v>
      </c>
      <c r="G116" s="10" t="s">
        <v>533</v>
      </c>
    </row>
    <row r="117" ht="15" customHeight="1">
      <c r="A117" s="10">
        <v>1</v>
      </c>
      <c r="B117" s="10">
        <v>2</v>
      </c>
      <c r="C117" s="10"/>
      <c r="D117" s="10">
        <v>3</v>
      </c>
      <c r="E117" s="10">
        <v>4</v>
      </c>
      <c r="F117" s="10">
        <v>5</v>
      </c>
      <c r="G117" s="10">
        <v>6</v>
      </c>
    </row>
    <row r="118" ht="40" customHeight="1">
      <c r="A118" s="10" t="s">
        <v>459</v>
      </c>
      <c r="B118" s="11" t="s">
        <v>567</v>
      </c>
      <c r="C118" s="11"/>
      <c r="D118" s="10"/>
      <c r="E118" s="18">
        <v>1</v>
      </c>
      <c r="F118" s="18">
        <v>330000</v>
      </c>
      <c r="G118" s="18">
        <v>330000</v>
      </c>
    </row>
    <row r="119" ht="25" customHeight="1">
      <c r="A119" s="26" t="s">
        <v>536</v>
      </c>
      <c r="B119" s="26"/>
      <c r="C119" s="26"/>
      <c r="D119" s="26"/>
      <c r="E119" s="22">
        <f>SUBTOTAL(9,E118:E118)</f>
      </c>
      <c r="F119" s="22" t="s">
        <v>79</v>
      </c>
      <c r="G119" s="22">
        <f>SUBTOTAL(9,G118:G118)</f>
      </c>
    </row>
    <row r="120" ht="40" customHeight="1">
      <c r="A120" s="10" t="s">
        <v>568</v>
      </c>
      <c r="B120" s="11" t="s">
        <v>569</v>
      </c>
      <c r="C120" s="11"/>
      <c r="D120" s="10"/>
      <c r="E120" s="18">
        <v>1</v>
      </c>
      <c r="F120" s="18">
        <v>30000</v>
      </c>
      <c r="G120" s="18">
        <v>30000</v>
      </c>
    </row>
    <row r="121" ht="25" customHeight="1">
      <c r="A121" s="26" t="s">
        <v>536</v>
      </c>
      <c r="B121" s="26"/>
      <c r="C121" s="26"/>
      <c r="D121" s="26"/>
      <c r="E121" s="22">
        <f>SUBTOTAL(9,E120:E120)</f>
      </c>
      <c r="F121" s="22" t="s">
        <v>79</v>
      </c>
      <c r="G121" s="22">
        <f>SUBTOTAL(9,G120:G120)</f>
      </c>
    </row>
    <row r="122" ht="25" customHeight="1">
      <c r="A122" s="26" t="s">
        <v>537</v>
      </c>
      <c r="B122" s="26"/>
      <c r="C122" s="26"/>
      <c r="D122" s="26"/>
      <c r="E122" s="26"/>
      <c r="F122" s="26"/>
      <c r="G122" s="22">
        <f>SUBTOTAL(9,G118:G121)</f>
      </c>
    </row>
    <row r="123" ht="25" customHeight="1">
</row>
    <row r="124" ht="20" customHeight="1">
      <c r="A124" s="23" t="s">
        <v>437</v>
      </c>
      <c r="B124" s="23"/>
      <c r="C124" s="24" t="s">
        <v>306</v>
      </c>
      <c r="D124" s="24"/>
      <c r="E124" s="24"/>
      <c r="F124" s="24"/>
      <c r="G124" s="24"/>
    </row>
    <row r="125" ht="20" customHeight="1">
      <c r="A125" s="23" t="s">
        <v>438</v>
      </c>
      <c r="B125" s="23"/>
      <c r="C125" s="24" t="s">
        <v>462</v>
      </c>
      <c r="D125" s="24"/>
      <c r="E125" s="24"/>
      <c r="F125" s="24"/>
      <c r="G125" s="24"/>
    </row>
    <row r="126" ht="25" customHeight="1">
      <c r="A126" s="23" t="s">
        <v>440</v>
      </c>
      <c r="B126" s="23"/>
      <c r="C126" s="24" t="s">
        <v>410</v>
      </c>
      <c r="D126" s="24"/>
      <c r="E126" s="24"/>
      <c r="F126" s="24"/>
      <c r="G126" s="24"/>
    </row>
    <row r="127" ht="15" customHeight="1">
</row>
    <row r="128" ht="25" customHeight="1">
      <c r="A128" s="6" t="s">
        <v>538</v>
      </c>
      <c r="B128" s="6"/>
      <c r="C128" s="6"/>
      <c r="D128" s="6"/>
      <c r="E128" s="6"/>
      <c r="F128" s="6"/>
      <c r="G128" s="6"/>
    </row>
    <row r="129" ht="15" customHeight="1">
</row>
    <row r="130" ht="50" customHeight="1">
      <c r="A130" s="10" t="s">
        <v>346</v>
      </c>
      <c r="B130" s="10" t="s">
        <v>505</v>
      </c>
      <c r="C130" s="10"/>
      <c r="D130" s="10" t="s">
        <v>530</v>
      </c>
      <c r="E130" s="10" t="s">
        <v>531</v>
      </c>
      <c r="F130" s="10" t="s">
        <v>532</v>
      </c>
      <c r="G130" s="10" t="s">
        <v>533</v>
      </c>
    </row>
    <row r="131" ht="15" customHeight="1">
      <c r="A131" s="10">
        <v>1</v>
      </c>
      <c r="B131" s="10">
        <v>2</v>
      </c>
      <c r="C131" s="10"/>
      <c r="D131" s="10">
        <v>3</v>
      </c>
      <c r="E131" s="10">
        <v>4</v>
      </c>
      <c r="F131" s="10">
        <v>5</v>
      </c>
      <c r="G131" s="10">
        <v>6</v>
      </c>
    </row>
    <row r="132" ht="40" customHeight="1">
      <c r="A132" s="10" t="s">
        <v>570</v>
      </c>
      <c r="B132" s="11" t="s">
        <v>571</v>
      </c>
      <c r="C132" s="11"/>
      <c r="D132" s="10"/>
      <c r="E132" s="18">
        <v>1</v>
      </c>
      <c r="F132" s="18">
        <v>22400</v>
      </c>
      <c r="G132" s="18">
        <v>22400</v>
      </c>
    </row>
    <row r="133" ht="25" customHeight="1">
      <c r="A133" s="26" t="s">
        <v>536</v>
      </c>
      <c r="B133" s="26"/>
      <c r="C133" s="26"/>
      <c r="D133" s="26"/>
      <c r="E133" s="22">
        <f>SUBTOTAL(9,E132:E132)</f>
      </c>
      <c r="F133" s="22" t="s">
        <v>79</v>
      </c>
      <c r="G133" s="22">
        <f>SUBTOTAL(9,G132:G132)</f>
      </c>
    </row>
    <row r="134" ht="25" customHeight="1">
      <c r="A134" s="26" t="s">
        <v>537</v>
      </c>
      <c r="B134" s="26"/>
      <c r="C134" s="26"/>
      <c r="D134" s="26"/>
      <c r="E134" s="26"/>
      <c r="F134" s="26"/>
      <c r="G134" s="22">
        <f>SUBTOTAL(9,G132:G133)</f>
      </c>
    </row>
    <row r="135" ht="25" customHeight="1">
</row>
    <row r="136" ht="20" customHeight="1">
      <c r="A136" s="23" t="s">
        <v>437</v>
      </c>
      <c r="B136" s="23"/>
      <c r="C136" s="24" t="s">
        <v>316</v>
      </c>
      <c r="D136" s="24"/>
      <c r="E136" s="24"/>
      <c r="F136" s="24"/>
      <c r="G136" s="24"/>
    </row>
    <row r="137" ht="20" customHeight="1">
      <c r="A137" s="23" t="s">
        <v>438</v>
      </c>
      <c r="B137" s="23"/>
      <c r="C137" s="24" t="s">
        <v>439</v>
      </c>
      <c r="D137" s="24"/>
      <c r="E137" s="24"/>
      <c r="F137" s="24"/>
      <c r="G137" s="24"/>
    </row>
    <row r="138" ht="25" customHeight="1">
      <c r="A138" s="23" t="s">
        <v>440</v>
      </c>
      <c r="B138" s="23"/>
      <c r="C138" s="24" t="s">
        <v>410</v>
      </c>
      <c r="D138" s="24"/>
      <c r="E138" s="24"/>
      <c r="F138" s="24"/>
      <c r="G138" s="24"/>
    </row>
    <row r="139" ht="15" customHeight="1">
</row>
    <row r="140" ht="25" customHeight="1">
      <c r="A140" s="6" t="s">
        <v>543</v>
      </c>
      <c r="B140" s="6"/>
      <c r="C140" s="6"/>
      <c r="D140" s="6"/>
      <c r="E140" s="6"/>
      <c r="F140" s="6"/>
      <c r="G140" s="6"/>
    </row>
    <row r="141" ht="15" customHeight="1">
</row>
    <row r="142" ht="50" customHeight="1">
      <c r="A142" s="10" t="s">
        <v>346</v>
      </c>
      <c r="B142" s="10" t="s">
        <v>505</v>
      </c>
      <c r="C142" s="10"/>
      <c r="D142" s="10" t="s">
        <v>530</v>
      </c>
      <c r="E142" s="10" t="s">
        <v>531</v>
      </c>
      <c r="F142" s="10" t="s">
        <v>532</v>
      </c>
      <c r="G142" s="10" t="s">
        <v>533</v>
      </c>
    </row>
    <row r="143" ht="15" customHeight="1">
      <c r="A143" s="10">
        <v>1</v>
      </c>
      <c r="B143" s="10">
        <v>2</v>
      </c>
      <c r="C143" s="10"/>
      <c r="D143" s="10">
        <v>3</v>
      </c>
      <c r="E143" s="10">
        <v>4</v>
      </c>
      <c r="F143" s="10">
        <v>5</v>
      </c>
      <c r="G143" s="10">
        <v>6</v>
      </c>
    </row>
    <row r="144" ht="40" customHeight="1">
      <c r="A144" s="10" t="s">
        <v>455</v>
      </c>
      <c r="B144" s="11" t="s">
        <v>572</v>
      </c>
      <c r="C144" s="11"/>
      <c r="D144" s="10"/>
      <c r="E144" s="18">
        <v>1</v>
      </c>
      <c r="F144" s="18">
        <v>10000</v>
      </c>
      <c r="G144" s="18">
        <v>10000</v>
      </c>
    </row>
    <row r="145" ht="25" customHeight="1">
      <c r="A145" s="26" t="s">
        <v>536</v>
      </c>
      <c r="B145" s="26"/>
      <c r="C145" s="26"/>
      <c r="D145" s="26"/>
      <c r="E145" s="22">
        <f>SUBTOTAL(9,E144:E144)</f>
      </c>
      <c r="F145" s="22" t="s">
        <v>79</v>
      </c>
      <c r="G145" s="22">
        <f>SUBTOTAL(9,G144:G144)</f>
      </c>
    </row>
    <row r="146" ht="25" customHeight="1">
      <c r="A146" s="26" t="s">
        <v>537</v>
      </c>
      <c r="B146" s="26"/>
      <c r="C146" s="26"/>
      <c r="D146" s="26"/>
      <c r="E146" s="26"/>
      <c r="F146" s="26"/>
      <c r="G146" s="22">
        <f>SUBTOTAL(9,G144:G145)</f>
      </c>
    </row>
    <row r="147" ht="25" customHeight="1">
</row>
    <row r="148" ht="20" customHeight="1">
      <c r="A148" s="23" t="s">
        <v>437</v>
      </c>
      <c r="B148" s="23"/>
      <c r="C148" s="24" t="s">
        <v>316</v>
      </c>
      <c r="D148" s="24"/>
      <c r="E148" s="24"/>
      <c r="F148" s="24"/>
      <c r="G148" s="24"/>
    </row>
    <row r="149" ht="20" customHeight="1">
      <c r="A149" s="23" t="s">
        <v>438</v>
      </c>
      <c r="B149" s="23"/>
      <c r="C149" s="24" t="s">
        <v>462</v>
      </c>
      <c r="D149" s="24"/>
      <c r="E149" s="24"/>
      <c r="F149" s="24"/>
      <c r="G149" s="24"/>
    </row>
    <row r="150" ht="25" customHeight="1">
      <c r="A150" s="23" t="s">
        <v>440</v>
      </c>
      <c r="B150" s="23"/>
      <c r="C150" s="24" t="s">
        <v>410</v>
      </c>
      <c r="D150" s="24"/>
      <c r="E150" s="24"/>
      <c r="F150" s="24"/>
      <c r="G150" s="24"/>
    </row>
    <row r="151" ht="15" customHeight="1">
</row>
    <row r="152" ht="25" customHeight="1">
      <c r="A152" s="6" t="s">
        <v>543</v>
      </c>
      <c r="B152" s="6"/>
      <c r="C152" s="6"/>
      <c r="D152" s="6"/>
      <c r="E152" s="6"/>
      <c r="F152" s="6"/>
      <c r="G152" s="6"/>
    </row>
    <row r="153" ht="15" customHeight="1">
</row>
    <row r="154" ht="50" customHeight="1">
      <c r="A154" s="10" t="s">
        <v>346</v>
      </c>
      <c r="B154" s="10" t="s">
        <v>505</v>
      </c>
      <c r="C154" s="10"/>
      <c r="D154" s="10" t="s">
        <v>530</v>
      </c>
      <c r="E154" s="10" t="s">
        <v>531</v>
      </c>
      <c r="F154" s="10" t="s">
        <v>532</v>
      </c>
      <c r="G154" s="10" t="s">
        <v>533</v>
      </c>
    </row>
    <row r="155" ht="15" customHeight="1">
      <c r="A155" s="10">
        <v>1</v>
      </c>
      <c r="B155" s="10">
        <v>2</v>
      </c>
      <c r="C155" s="10"/>
      <c r="D155" s="10">
        <v>3</v>
      </c>
      <c r="E155" s="10">
        <v>4</v>
      </c>
      <c r="F155" s="10">
        <v>5</v>
      </c>
      <c r="G155" s="10">
        <v>6</v>
      </c>
    </row>
    <row r="156" ht="40" customHeight="1">
      <c r="A156" s="10" t="s">
        <v>56</v>
      </c>
      <c r="B156" s="11" t="s">
        <v>573</v>
      </c>
      <c r="C156" s="11"/>
      <c r="D156" s="10"/>
      <c r="E156" s="18">
        <v>1</v>
      </c>
      <c r="F156" s="18">
        <v>2862278.78</v>
      </c>
      <c r="G156" s="18">
        <v>2862278.78</v>
      </c>
    </row>
    <row r="157" ht="25" customHeight="1">
      <c r="A157" s="26" t="s">
        <v>536</v>
      </c>
      <c r="B157" s="26"/>
      <c r="C157" s="26"/>
      <c r="D157" s="26"/>
      <c r="E157" s="22">
        <f>SUBTOTAL(9,E156:E156)</f>
      </c>
      <c r="F157" s="22" t="s">
        <v>79</v>
      </c>
      <c r="G157" s="22">
        <f>SUBTOTAL(9,G156:G156)</f>
      </c>
    </row>
    <row r="158" ht="40" customHeight="1">
      <c r="A158" s="10" t="s">
        <v>453</v>
      </c>
      <c r="B158" s="11" t="s">
        <v>574</v>
      </c>
      <c r="C158" s="11"/>
      <c r="D158" s="10"/>
      <c r="E158" s="18">
        <v>1</v>
      </c>
      <c r="F158" s="18">
        <v>1030378</v>
      </c>
      <c r="G158" s="18">
        <v>1030378</v>
      </c>
    </row>
    <row r="159" ht="25" customHeight="1">
      <c r="A159" s="26" t="s">
        <v>536</v>
      </c>
      <c r="B159" s="26"/>
      <c r="C159" s="26"/>
      <c r="D159" s="26"/>
      <c r="E159" s="22">
        <f>SUBTOTAL(9,E158:E158)</f>
      </c>
      <c r="F159" s="22" t="s">
        <v>79</v>
      </c>
      <c r="G159" s="22">
        <f>SUBTOTAL(9,G158:G158)</f>
      </c>
    </row>
    <row r="160" ht="25" customHeight="1">
      <c r="A160" s="26" t="s">
        <v>537</v>
      </c>
      <c r="B160" s="26"/>
      <c r="C160" s="26"/>
      <c r="D160" s="26"/>
      <c r="E160" s="26"/>
      <c r="F160" s="26"/>
      <c r="G160" s="22">
        <f>SUBTOTAL(9,G156:G159)</f>
      </c>
    </row>
    <row r="161" ht="25" customHeight="1">
      <c r="A161" s="23" t="s">
        <v>440</v>
      </c>
      <c r="B161" s="23"/>
      <c r="C161" s="24" t="s">
        <v>413</v>
      </c>
      <c r="D161" s="24"/>
      <c r="E161" s="24"/>
      <c r="F161" s="24"/>
      <c r="G161" s="24"/>
    </row>
    <row r="162" ht="15" customHeight="1">
</row>
    <row r="163" ht="25" customHeight="1">
      <c r="A163" s="6" t="s">
        <v>575</v>
      </c>
      <c r="B163" s="6"/>
      <c r="C163" s="6"/>
      <c r="D163" s="6"/>
      <c r="E163" s="6"/>
      <c r="F163" s="6"/>
      <c r="G163" s="6"/>
    </row>
    <row r="164" ht="15" customHeight="1">
</row>
    <row r="165" ht="50" customHeight="1">
      <c r="A165" s="10" t="s">
        <v>346</v>
      </c>
      <c r="B165" s="10" t="s">
        <v>505</v>
      </c>
      <c r="C165" s="10"/>
      <c r="D165" s="10" t="s">
        <v>576</v>
      </c>
      <c r="E165" s="10" t="s">
        <v>577</v>
      </c>
      <c r="F165" s="10" t="s">
        <v>578</v>
      </c>
      <c r="G165" s="10" t="s">
        <v>579</v>
      </c>
    </row>
    <row r="166" ht="25" customHeight="1">
      <c r="A166" s="10" t="s">
        <v>53</v>
      </c>
      <c r="B166" s="10" t="s">
        <v>53</v>
      </c>
      <c r="C166" s="10"/>
      <c r="D166" s="10" t="s">
        <v>53</v>
      </c>
      <c r="E166" s="10" t="s">
        <v>53</v>
      </c>
      <c r="F166" s="10" t="s">
        <v>53</v>
      </c>
      <c r="G166" s="10" t="s">
        <v>53</v>
      </c>
    </row>
    <row r="167" ht="25" customHeight="1">
      <c r="A167" s="23" t="s">
        <v>440</v>
      </c>
      <c r="B167" s="23"/>
      <c r="C167" s="24" t="s">
        <v>416</v>
      </c>
      <c r="D167" s="24"/>
      <c r="E167" s="24"/>
      <c r="F167" s="24"/>
      <c r="G167" s="24"/>
    </row>
    <row r="168" ht="15" customHeight="1">
</row>
    <row r="169" ht="25" customHeight="1">
      <c r="A169" s="6" t="s">
        <v>575</v>
      </c>
      <c r="B169" s="6"/>
      <c r="C169" s="6"/>
      <c r="D169" s="6"/>
      <c r="E169" s="6"/>
      <c r="F169" s="6"/>
      <c r="G169" s="6"/>
    </row>
    <row r="170" ht="15" customHeight="1">
</row>
    <row r="171" ht="50" customHeight="1">
      <c r="A171" s="10" t="s">
        <v>346</v>
      </c>
      <c r="B171" s="10" t="s">
        <v>505</v>
      </c>
      <c r="C171" s="10"/>
      <c r="D171" s="10" t="s">
        <v>576</v>
      </c>
      <c r="E171" s="10" t="s">
        <v>577</v>
      </c>
      <c r="F171" s="10" t="s">
        <v>578</v>
      </c>
      <c r="G171" s="10" t="s">
        <v>579</v>
      </c>
    </row>
    <row r="172" ht="25" customHeight="1">
      <c r="A172" s="10" t="s">
        <v>53</v>
      </c>
      <c r="B172" s="10" t="s">
        <v>53</v>
      </c>
      <c r="C172" s="10"/>
      <c r="D172" s="10" t="s">
        <v>53</v>
      </c>
      <c r="E172" s="10" t="s">
        <v>53</v>
      </c>
      <c r="F172" s="10" t="s">
        <v>53</v>
      </c>
      <c r="G172" s="10" t="s">
        <v>53</v>
      </c>
    </row>
  </sheetData>
  <sheetProtection password="F69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B64:C64"/>
    <mergeCell ref="A65:D65"/>
    <mergeCell ref="B66:C66"/>
    <mergeCell ref="A67:D67"/>
    <mergeCell ref="B68:C68"/>
    <mergeCell ref="A69:D69"/>
    <mergeCell ref="B70:C70"/>
    <mergeCell ref="A71:D71"/>
    <mergeCell ref="B72:C72"/>
    <mergeCell ref="A73:D73"/>
    <mergeCell ref="B74:C74"/>
    <mergeCell ref="A75:D75"/>
    <mergeCell ref="B76:C76"/>
    <mergeCell ref="A77:D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D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B104:C104"/>
    <mergeCell ref="A105:D105"/>
    <mergeCell ref="B106:C106"/>
    <mergeCell ref="A107:D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C116"/>
    <mergeCell ref="B117:C117"/>
    <mergeCell ref="B118:C118"/>
    <mergeCell ref="A119:D119"/>
    <mergeCell ref="B120:C120"/>
    <mergeCell ref="A121:D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A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C154"/>
    <mergeCell ref="B155:C155"/>
    <mergeCell ref="B156:C156"/>
    <mergeCell ref="A157:D157"/>
    <mergeCell ref="B158:C158"/>
    <mergeCell ref="A159:D159"/>
    <mergeCell ref="A160:F160"/>
    <mergeCell ref="A161:B161"/>
    <mergeCell ref="C161:G161"/>
    <mergeCell ref="A163:G163"/>
    <mergeCell ref="B165:C165"/>
    <mergeCell ref="B166:C166"/>
    <mergeCell ref="A167:B167"/>
    <mergeCell ref="C167:G167"/>
    <mergeCell ref="A169:G169"/>
    <mergeCell ref="B171:C171"/>
    <mergeCell ref="B172:C17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&amp;K00-00922584.H_4.154624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580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581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346</v>
      </c>
      <c r="B6" s="10" t="s">
        <v>43</v>
      </c>
      <c r="C6" s="10" t="s">
        <v>582</v>
      </c>
      <c r="D6" s="10" t="s">
        <v>583</v>
      </c>
      <c r="E6" s="10"/>
      <c r="F6" s="10"/>
      <c r="G6" s="10" t="s">
        <v>584</v>
      </c>
      <c r="H6" s="10"/>
      <c r="I6" s="10"/>
      <c r="J6" s="10" t="s">
        <v>585</v>
      </c>
      <c r="K6" s="10"/>
      <c r="L6" s="10"/>
    </row>
    <row r="7" ht="50" customHeight="1">
      <c r="A7" s="10"/>
      <c r="B7" s="10"/>
      <c r="C7" s="10"/>
      <c r="D7" s="10" t="s">
        <v>586</v>
      </c>
      <c r="E7" s="10" t="s">
        <v>587</v>
      </c>
      <c r="F7" s="10" t="s">
        <v>588</v>
      </c>
      <c r="G7" s="10" t="s">
        <v>586</v>
      </c>
      <c r="H7" s="10" t="s">
        <v>587</v>
      </c>
      <c r="I7" s="10" t="s">
        <v>589</v>
      </c>
      <c r="J7" s="10" t="s">
        <v>586</v>
      </c>
      <c r="K7" s="10" t="s">
        <v>587</v>
      </c>
      <c r="L7" s="10" t="s">
        <v>590</v>
      </c>
    </row>
    <row r="8" ht="25" customHeight="1">
      <c r="A8" s="10" t="s">
        <v>352</v>
      </c>
      <c r="B8" s="10" t="s">
        <v>56</v>
      </c>
      <c r="C8" s="10" t="s">
        <v>453</v>
      </c>
      <c r="D8" s="10" t="s">
        <v>59</v>
      </c>
      <c r="E8" s="10" t="s">
        <v>64</v>
      </c>
      <c r="F8" s="10" t="s">
        <v>454</v>
      </c>
      <c r="G8" s="10" t="s">
        <v>455</v>
      </c>
      <c r="H8" s="10" t="s">
        <v>456</v>
      </c>
      <c r="I8" s="10" t="s">
        <v>457</v>
      </c>
      <c r="J8" s="10" t="s">
        <v>458</v>
      </c>
      <c r="K8" s="10" t="s">
        <v>469</v>
      </c>
      <c r="L8" s="10" t="s">
        <v>471</v>
      </c>
    </row>
    <row r="9">
      <c r="A9" s="10" t="s">
        <v>53</v>
      </c>
      <c r="B9" s="10" t="s">
        <v>53</v>
      </c>
      <c r="C9" s="10" t="s">
        <v>53</v>
      </c>
      <c r="D9" s="10" t="s">
        <v>53</v>
      </c>
      <c r="E9" s="10" t="s">
        <v>53</v>
      </c>
      <c r="F9" s="10" t="s">
        <v>53</v>
      </c>
      <c r="G9" s="10" t="s">
        <v>53</v>
      </c>
      <c r="H9" s="10" t="s">
        <v>53</v>
      </c>
      <c r="I9" s="10" t="s">
        <v>53</v>
      </c>
      <c r="J9" s="10" t="s">
        <v>53</v>
      </c>
      <c r="K9" s="10" t="s">
        <v>53</v>
      </c>
      <c r="L9" s="10" t="s">
        <v>53</v>
      </c>
    </row>
    <row r="10" ht="15" customHeight="1">
</row>
    <row r="11" ht="25" customHeight="1">
      <c r="A11" s="6" t="s">
        <v>591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592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346</v>
      </c>
      <c r="B15" s="10" t="s">
        <v>43</v>
      </c>
      <c r="C15" s="10" t="s">
        <v>582</v>
      </c>
      <c r="D15" s="10" t="s">
        <v>583</v>
      </c>
      <c r="E15" s="10"/>
      <c r="F15" s="10"/>
      <c r="G15" s="10" t="s">
        <v>584</v>
      </c>
      <c r="H15" s="10"/>
      <c r="I15" s="10"/>
      <c r="J15" s="10" t="s">
        <v>585</v>
      </c>
      <c r="K15" s="10"/>
      <c r="L15" s="10"/>
    </row>
    <row r="16" ht="50" customHeight="1">
      <c r="A16" s="10"/>
      <c r="B16" s="10"/>
      <c r="C16" s="10"/>
      <c r="D16" s="10" t="s">
        <v>586</v>
      </c>
      <c r="E16" s="10" t="s">
        <v>587</v>
      </c>
      <c r="F16" s="10" t="s">
        <v>588</v>
      </c>
      <c r="G16" s="10" t="s">
        <v>586</v>
      </c>
      <c r="H16" s="10" t="s">
        <v>587</v>
      </c>
      <c r="I16" s="10" t="s">
        <v>589</v>
      </c>
      <c r="J16" s="10" t="s">
        <v>586</v>
      </c>
      <c r="K16" s="10" t="s">
        <v>587</v>
      </c>
      <c r="L16" s="10" t="s">
        <v>590</v>
      </c>
    </row>
    <row r="17" ht="25" customHeight="1">
      <c r="A17" s="10" t="s">
        <v>352</v>
      </c>
      <c r="B17" s="10" t="s">
        <v>56</v>
      </c>
      <c r="C17" s="10" t="s">
        <v>453</v>
      </c>
      <c r="D17" s="10" t="s">
        <v>59</v>
      </c>
      <c r="E17" s="10" t="s">
        <v>64</v>
      </c>
      <c r="F17" s="10" t="s">
        <v>454</v>
      </c>
      <c r="G17" s="10" t="s">
        <v>455</v>
      </c>
      <c r="H17" s="10" t="s">
        <v>456</v>
      </c>
      <c r="I17" s="10" t="s">
        <v>457</v>
      </c>
      <c r="J17" s="10" t="s">
        <v>458</v>
      </c>
      <c r="K17" s="10" t="s">
        <v>469</v>
      </c>
      <c r="L17" s="10" t="s">
        <v>471</v>
      </c>
    </row>
    <row r="18" ht="25" customHeight="1">
      <c r="A18" s="10" t="s">
        <v>352</v>
      </c>
      <c r="B18" s="10" t="s">
        <v>74</v>
      </c>
      <c r="C18" s="11" t="s">
        <v>593</v>
      </c>
      <c r="D18" s="18">
        <v>200</v>
      </c>
      <c r="E18" s="18">
        <v>36619.5</v>
      </c>
      <c r="F18" s="18">
        <v>7323900</v>
      </c>
      <c r="G18" s="18">
        <v>200</v>
      </c>
      <c r="H18" s="18">
        <v>22574.5</v>
      </c>
      <c r="I18" s="18">
        <v>4514900</v>
      </c>
      <c r="J18" s="18">
        <v>200</v>
      </c>
      <c r="K18" s="18">
        <v>22574.5</v>
      </c>
      <c r="L18" s="18">
        <v>4514900</v>
      </c>
    </row>
    <row r="19" ht="25" customHeight="1">
      <c r="A19" s="12" t="s">
        <v>461</v>
      </c>
      <c r="B19" s="12"/>
      <c r="C19" s="12"/>
      <c r="D19" s="20" t="s">
        <v>53</v>
      </c>
      <c r="E19" s="20" t="s">
        <v>53</v>
      </c>
      <c r="F19" s="20">
        <f>SUM(F18:F18)</f>
      </c>
      <c r="G19" s="20" t="s">
        <v>53</v>
      </c>
      <c r="H19" s="20" t="s">
        <v>53</v>
      </c>
      <c r="I19" s="20">
        <f>SUM(I18:I18)</f>
      </c>
      <c r="J19" s="20" t="s">
        <v>53</v>
      </c>
      <c r="K19" s="20" t="s">
        <v>53</v>
      </c>
      <c r="L19" s="20">
        <f>SUM(L18:L18)</f>
      </c>
    </row>
    <row r="20" ht="15" customHeight="1">
</row>
    <row r="21" ht="25" customHeight="1">
      <c r="A21" s="6" t="s">
        <v>594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5" customHeight="1">
</row>
    <row r="23" ht="50" customHeight="1">
      <c r="A23" s="10" t="s">
        <v>346</v>
      </c>
      <c r="B23" s="10" t="s">
        <v>43</v>
      </c>
      <c r="C23" s="10" t="s">
        <v>582</v>
      </c>
      <c r="D23" s="10" t="s">
        <v>583</v>
      </c>
      <c r="E23" s="10"/>
      <c r="F23" s="10"/>
      <c r="G23" s="10" t="s">
        <v>584</v>
      </c>
      <c r="H23" s="10"/>
      <c r="I23" s="10"/>
      <c r="J23" s="10" t="s">
        <v>585</v>
      </c>
      <c r="K23" s="10"/>
      <c r="L23" s="10"/>
    </row>
    <row r="24" ht="50" customHeight="1">
      <c r="A24" s="10"/>
      <c r="B24" s="10"/>
      <c r="C24" s="10"/>
      <c r="D24" s="10" t="s">
        <v>586</v>
      </c>
      <c r="E24" s="10" t="s">
        <v>587</v>
      </c>
      <c r="F24" s="10" t="s">
        <v>588</v>
      </c>
      <c r="G24" s="10" t="s">
        <v>586</v>
      </c>
      <c r="H24" s="10" t="s">
        <v>587</v>
      </c>
      <c r="I24" s="10" t="s">
        <v>589</v>
      </c>
      <c r="J24" s="10" t="s">
        <v>586</v>
      </c>
      <c r="K24" s="10" t="s">
        <v>587</v>
      </c>
      <c r="L24" s="10" t="s">
        <v>590</v>
      </c>
    </row>
    <row r="25" ht="25" customHeight="1">
      <c r="A25" s="10" t="s">
        <v>352</v>
      </c>
      <c r="B25" s="10" t="s">
        <v>56</v>
      </c>
      <c r="C25" s="10" t="s">
        <v>453</v>
      </c>
      <c r="D25" s="10" t="s">
        <v>59</v>
      </c>
      <c r="E25" s="10" t="s">
        <v>64</v>
      </c>
      <c r="F25" s="10" t="s">
        <v>454</v>
      </c>
      <c r="G25" s="10" t="s">
        <v>455</v>
      </c>
      <c r="H25" s="10" t="s">
        <v>456</v>
      </c>
      <c r="I25" s="10" t="s">
        <v>457</v>
      </c>
      <c r="J25" s="10" t="s">
        <v>458</v>
      </c>
      <c r="K25" s="10" t="s">
        <v>469</v>
      </c>
      <c r="L25" s="10" t="s">
        <v>471</v>
      </c>
    </row>
    <row r="26" ht="25" customHeight="1">
      <c r="A26" s="10" t="s">
        <v>352</v>
      </c>
      <c r="B26" s="10" t="s">
        <v>74</v>
      </c>
      <c r="C26" s="11" t="s">
        <v>595</v>
      </c>
      <c r="D26" s="18">
        <v>200</v>
      </c>
      <c r="E26" s="18">
        <v>81005</v>
      </c>
      <c r="F26" s="18">
        <v>16201000</v>
      </c>
      <c r="G26" s="18">
        <v>200</v>
      </c>
      <c r="H26" s="18">
        <v>81005</v>
      </c>
      <c r="I26" s="18">
        <v>16201000</v>
      </c>
      <c r="J26" s="18">
        <v>200</v>
      </c>
      <c r="K26" s="18">
        <v>81005</v>
      </c>
      <c r="L26" s="18">
        <v>16201000</v>
      </c>
    </row>
    <row r="27" ht="25" customHeight="1">
      <c r="A27" s="10" t="s">
        <v>56</v>
      </c>
      <c r="B27" s="10" t="s">
        <v>74</v>
      </c>
      <c r="C27" s="11" t="s">
        <v>596</v>
      </c>
      <c r="D27" s="18">
        <v>200</v>
      </c>
      <c r="E27" s="18">
        <v>58372.4319</v>
      </c>
      <c r="F27" s="18">
        <v>11674486.38</v>
      </c>
      <c r="G27" s="18">
        <v>200</v>
      </c>
      <c r="H27" s="18">
        <v>58702.5393</v>
      </c>
      <c r="I27" s="18">
        <v>11740507.86</v>
      </c>
      <c r="J27" s="18">
        <v>200</v>
      </c>
      <c r="K27" s="18">
        <v>58768.27705</v>
      </c>
      <c r="L27" s="18">
        <v>11753655.41</v>
      </c>
    </row>
    <row r="28" ht="25" customHeight="1">
      <c r="A28" s="12" t="s">
        <v>461</v>
      </c>
      <c r="B28" s="12"/>
      <c r="C28" s="12"/>
      <c r="D28" s="20" t="s">
        <v>53</v>
      </c>
      <c r="E28" s="20" t="s">
        <v>53</v>
      </c>
      <c r="F28" s="20">
        <f>SUM(F26:F27)</f>
      </c>
      <c r="G28" s="20" t="s">
        <v>53</v>
      </c>
      <c r="H28" s="20" t="s">
        <v>53</v>
      </c>
      <c r="I28" s="20">
        <f>SUM(I26:I27)</f>
      </c>
      <c r="J28" s="20" t="s">
        <v>53</v>
      </c>
      <c r="K28" s="20" t="s">
        <v>53</v>
      </c>
      <c r="L28" s="20">
        <f>SUM(L26:L27)</f>
      </c>
    </row>
    <row r="29" ht="15" customHeight="1">
</row>
    <row r="30" ht="25" customHeight="1">
      <c r="A30" s="6" t="s">
        <v>597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346</v>
      </c>
      <c r="B32" s="10" t="s">
        <v>43</v>
      </c>
      <c r="C32" s="10" t="s">
        <v>582</v>
      </c>
      <c r="D32" s="10" t="s">
        <v>583</v>
      </c>
      <c r="E32" s="10"/>
      <c r="F32" s="10"/>
      <c r="G32" s="10" t="s">
        <v>584</v>
      </c>
      <c r="H32" s="10"/>
      <c r="I32" s="10"/>
      <c r="J32" s="10" t="s">
        <v>585</v>
      </c>
      <c r="K32" s="10"/>
      <c r="L32" s="10"/>
    </row>
    <row r="33" ht="50" customHeight="1">
      <c r="A33" s="10"/>
      <c r="B33" s="10"/>
      <c r="C33" s="10"/>
      <c r="D33" s="10" t="s">
        <v>586</v>
      </c>
      <c r="E33" s="10" t="s">
        <v>587</v>
      </c>
      <c r="F33" s="10" t="s">
        <v>588</v>
      </c>
      <c r="G33" s="10" t="s">
        <v>586</v>
      </c>
      <c r="H33" s="10" t="s">
        <v>587</v>
      </c>
      <c r="I33" s="10" t="s">
        <v>589</v>
      </c>
      <c r="J33" s="10" t="s">
        <v>586</v>
      </c>
      <c r="K33" s="10" t="s">
        <v>587</v>
      </c>
      <c r="L33" s="10" t="s">
        <v>590</v>
      </c>
    </row>
    <row r="34" ht="25" customHeight="1">
      <c r="A34" s="10" t="s">
        <v>352</v>
      </c>
      <c r="B34" s="10" t="s">
        <v>56</v>
      </c>
      <c r="C34" s="10" t="s">
        <v>453</v>
      </c>
      <c r="D34" s="10" t="s">
        <v>59</v>
      </c>
      <c r="E34" s="10" t="s">
        <v>64</v>
      </c>
      <c r="F34" s="10" t="s">
        <v>454</v>
      </c>
      <c r="G34" s="10" t="s">
        <v>455</v>
      </c>
      <c r="H34" s="10" t="s">
        <v>456</v>
      </c>
      <c r="I34" s="10" t="s">
        <v>457</v>
      </c>
      <c r="J34" s="10" t="s">
        <v>458</v>
      </c>
      <c r="K34" s="10" t="s">
        <v>469</v>
      </c>
      <c r="L34" s="10" t="s">
        <v>471</v>
      </c>
    </row>
    <row r="35">
      <c r="A35" s="10" t="s">
        <v>53</v>
      </c>
      <c r="B35" s="10" t="s">
        <v>53</v>
      </c>
      <c r="C35" s="10" t="s">
        <v>53</v>
      </c>
      <c r="D35" s="10" t="s">
        <v>53</v>
      </c>
      <c r="E35" s="10" t="s">
        <v>53</v>
      </c>
      <c r="F35" s="10" t="s">
        <v>53</v>
      </c>
      <c r="G35" s="10" t="s">
        <v>53</v>
      </c>
      <c r="H35" s="10" t="s">
        <v>53</v>
      </c>
      <c r="I35" s="10" t="s">
        <v>53</v>
      </c>
      <c r="J35" s="10" t="s">
        <v>53</v>
      </c>
      <c r="K35" s="10" t="s">
        <v>53</v>
      </c>
      <c r="L35" s="10" t="s">
        <v>53</v>
      </c>
    </row>
    <row r="36" ht="15" customHeight="1">
</row>
    <row r="37" ht="25" customHeight="1">
      <c r="A37" s="6" t="s">
        <v>598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599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346</v>
      </c>
      <c r="B41" s="10" t="s">
        <v>43</v>
      </c>
      <c r="C41" s="10" t="s">
        <v>582</v>
      </c>
      <c r="D41" s="10" t="s">
        <v>583</v>
      </c>
      <c r="E41" s="10" t="s">
        <v>584</v>
      </c>
      <c r="F41" s="10" t="s">
        <v>585</v>
      </c>
    </row>
    <row r="42" ht="50" customHeight="1">
      <c r="A42" s="10"/>
      <c r="B42" s="10"/>
      <c r="C42" s="10"/>
      <c r="D42" s="10" t="s">
        <v>600</v>
      </c>
      <c r="E42" s="10" t="s">
        <v>600</v>
      </c>
      <c r="F42" s="10" t="s">
        <v>600</v>
      </c>
    </row>
    <row r="43" ht="25" customHeight="1">
      <c r="A43" s="10" t="s">
        <v>352</v>
      </c>
      <c r="B43" s="10" t="s">
        <v>56</v>
      </c>
      <c r="C43" s="10" t="s">
        <v>453</v>
      </c>
      <c r="D43" s="10" t="s">
        <v>59</v>
      </c>
      <c r="E43" s="10" t="s">
        <v>64</v>
      </c>
      <c r="F43" s="10" t="s">
        <v>454</v>
      </c>
    </row>
    <row r="44">
      <c r="A44" s="10" t="s">
        <v>53</v>
      </c>
      <c r="B44" s="10" t="s">
        <v>53</v>
      </c>
      <c r="C44" s="10" t="s">
        <v>53</v>
      </c>
      <c r="D44" s="10" t="s">
        <v>53</v>
      </c>
      <c r="E44" s="10" t="s">
        <v>53</v>
      </c>
      <c r="F44" s="10" t="s">
        <v>53</v>
      </c>
    </row>
    <row r="45" ht="15" customHeight="1">
</row>
    <row r="46" ht="25" customHeight="1">
      <c r="A46" s="6" t="s">
        <v>601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" customHeight="1">
</row>
    <row r="48" ht="25" customHeight="1">
      <c r="A48" s="6" t="s">
        <v>602</v>
      </c>
      <c r="B48" s="6"/>
      <c r="C48" s="6"/>
      <c r="D48" s="6"/>
      <c r="E48" s="6"/>
      <c r="F48" s="6"/>
    </row>
    <row r="49" ht="25" customHeight="1">
</row>
    <row r="50" ht="50" customHeight="1">
      <c r="A50" s="10" t="s">
        <v>346</v>
      </c>
      <c r="B50" s="10" t="s">
        <v>43</v>
      </c>
      <c r="C50" s="10" t="s">
        <v>582</v>
      </c>
      <c r="D50" s="10" t="s">
        <v>583</v>
      </c>
      <c r="E50" s="10" t="s">
        <v>584</v>
      </c>
      <c r="F50" s="10" t="s">
        <v>585</v>
      </c>
    </row>
    <row r="51" ht="50" customHeight="1">
      <c r="A51" s="10"/>
      <c r="B51" s="10"/>
      <c r="C51" s="10"/>
      <c r="D51" s="10" t="s">
        <v>600</v>
      </c>
      <c r="E51" s="10" t="s">
        <v>600</v>
      </c>
      <c r="F51" s="10" t="s">
        <v>600</v>
      </c>
    </row>
    <row r="52" ht="25" customHeight="1">
      <c r="A52" s="10" t="s">
        <v>352</v>
      </c>
      <c r="B52" s="10" t="s">
        <v>56</v>
      </c>
      <c r="C52" s="10" t="s">
        <v>453</v>
      </c>
      <c r="D52" s="10" t="s">
        <v>59</v>
      </c>
      <c r="E52" s="10" t="s">
        <v>64</v>
      </c>
      <c r="F52" s="10" t="s">
        <v>454</v>
      </c>
    </row>
    <row r="53">
      <c r="A53" s="10" t="s">
        <v>53</v>
      </c>
      <c r="B53" s="10" t="s">
        <v>53</v>
      </c>
      <c r="C53" s="10" t="s">
        <v>53</v>
      </c>
      <c r="D53" s="10" t="s">
        <v>53</v>
      </c>
      <c r="E53" s="10" t="s">
        <v>53</v>
      </c>
      <c r="F53" s="10" t="s">
        <v>53</v>
      </c>
    </row>
    <row r="54" ht="15" customHeight="1">
</row>
    <row r="55" ht="25" customHeight="1">
      <c r="A55" s="6" t="s">
        <v>603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5" customHeight="1">
</row>
    <row r="57" ht="25" customHeight="1">
      <c r="A57" s="6" t="s">
        <v>604</v>
      </c>
      <c r="B57" s="6"/>
      <c r="C57" s="6"/>
      <c r="D57" s="6"/>
      <c r="E57" s="6"/>
      <c r="F57" s="6"/>
    </row>
    <row r="58" ht="25" customHeight="1">
</row>
    <row r="59" ht="50" customHeight="1">
      <c r="A59" s="10" t="s">
        <v>346</v>
      </c>
      <c r="B59" s="10" t="s">
        <v>43</v>
      </c>
      <c r="C59" s="10" t="s">
        <v>582</v>
      </c>
      <c r="D59" s="10" t="s">
        <v>583</v>
      </c>
      <c r="E59" s="10" t="s">
        <v>584</v>
      </c>
      <c r="F59" s="10" t="s">
        <v>585</v>
      </c>
    </row>
    <row r="60" ht="50" customHeight="1">
      <c r="A60" s="10"/>
      <c r="B60" s="10"/>
      <c r="C60" s="10"/>
      <c r="D60" s="10" t="s">
        <v>600</v>
      </c>
      <c r="E60" s="10" t="s">
        <v>600</v>
      </c>
      <c r="F60" s="10" t="s">
        <v>600</v>
      </c>
    </row>
    <row r="61" ht="25" customHeight="1">
      <c r="A61" s="10" t="s">
        <v>352</v>
      </c>
      <c r="B61" s="10" t="s">
        <v>56</v>
      </c>
      <c r="C61" s="10" t="s">
        <v>453</v>
      </c>
      <c r="D61" s="10" t="s">
        <v>59</v>
      </c>
      <c r="E61" s="10" t="s">
        <v>64</v>
      </c>
      <c r="F61" s="10" t="s">
        <v>454</v>
      </c>
    </row>
    <row r="62">
      <c r="A62" s="10" t="s">
        <v>53</v>
      </c>
      <c r="B62" s="10" t="s">
        <v>53</v>
      </c>
      <c r="C62" s="10" t="s">
        <v>53</v>
      </c>
      <c r="D62" s="10" t="s">
        <v>53</v>
      </c>
      <c r="E62" s="10" t="s">
        <v>53</v>
      </c>
      <c r="F62" s="10" t="s">
        <v>53</v>
      </c>
    </row>
    <row r="63" ht="15" customHeight="1">
</row>
    <row r="64" ht="25" customHeight="1">
      <c r="A64" s="6" t="s">
        <v>605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ht="25" customHeight="1">
</row>
    <row r="66" ht="50" customHeight="1">
      <c r="A66" s="10" t="s">
        <v>346</v>
      </c>
      <c r="B66" s="10" t="s">
        <v>43</v>
      </c>
      <c r="C66" s="10" t="s">
        <v>582</v>
      </c>
      <c r="D66" s="10" t="s">
        <v>583</v>
      </c>
      <c r="E66" s="10"/>
      <c r="F66" s="10"/>
      <c r="G66" s="10" t="s">
        <v>584</v>
      </c>
      <c r="H66" s="10"/>
      <c r="I66" s="10"/>
      <c r="J66" s="10" t="s">
        <v>585</v>
      </c>
      <c r="K66" s="10"/>
      <c r="L66" s="10"/>
    </row>
    <row r="67" ht="50" customHeight="1">
      <c r="A67" s="10"/>
      <c r="B67" s="10"/>
      <c r="C67" s="10"/>
      <c r="D67" s="10" t="s">
        <v>606</v>
      </c>
      <c r="E67" s="10" t="s">
        <v>607</v>
      </c>
      <c r="F67" s="10" t="s">
        <v>608</v>
      </c>
      <c r="G67" s="10" t="s">
        <v>606</v>
      </c>
      <c r="H67" s="10" t="s">
        <v>607</v>
      </c>
      <c r="I67" s="10" t="s">
        <v>609</v>
      </c>
      <c r="J67" s="10" t="s">
        <v>606</v>
      </c>
      <c r="K67" s="10" t="s">
        <v>607</v>
      </c>
      <c r="L67" s="10" t="s">
        <v>610</v>
      </c>
    </row>
    <row r="68" ht="25" customHeight="1">
      <c r="A68" s="10" t="s">
        <v>352</v>
      </c>
      <c r="B68" s="10" t="s">
        <v>56</v>
      </c>
      <c r="C68" s="10" t="s">
        <v>453</v>
      </c>
      <c r="D68" s="10" t="s">
        <v>59</v>
      </c>
      <c r="E68" s="10" t="s">
        <v>64</v>
      </c>
      <c r="F68" s="10" t="s">
        <v>454</v>
      </c>
      <c r="G68" s="10" t="s">
        <v>455</v>
      </c>
      <c r="H68" s="10" t="s">
        <v>456</v>
      </c>
      <c r="I68" s="10" t="s">
        <v>457</v>
      </c>
      <c r="J68" s="10" t="s">
        <v>458</v>
      </c>
      <c r="K68" s="10" t="s">
        <v>469</v>
      </c>
      <c r="L68" s="10" t="s">
        <v>471</v>
      </c>
    </row>
    <row r="69">
      <c r="A69" s="10" t="s">
        <v>53</v>
      </c>
      <c r="B69" s="10" t="s">
        <v>53</v>
      </c>
      <c r="C69" s="10" t="s">
        <v>53</v>
      </c>
      <c r="D69" s="10" t="s">
        <v>53</v>
      </c>
      <c r="E69" s="10" t="s">
        <v>53</v>
      </c>
      <c r="F69" s="10" t="s">
        <v>53</v>
      </c>
      <c r="G69" s="10" t="s">
        <v>53</v>
      </c>
      <c r="H69" s="10" t="s">
        <v>53</v>
      </c>
      <c r="I69" s="10" t="s">
        <v>53</v>
      </c>
      <c r="J69" s="10" t="s">
        <v>53</v>
      </c>
      <c r="K69" s="10" t="s">
        <v>53</v>
      </c>
      <c r="L69" s="10" t="s">
        <v>53</v>
      </c>
    </row>
  </sheetData>
  <sheetProtection password="F69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M55"/>
    <mergeCell ref="A57:F57"/>
    <mergeCell ref="A59:A60"/>
    <mergeCell ref="B59:B60"/>
    <mergeCell ref="C59:C60"/>
    <mergeCell ref="A64:L64"/>
    <mergeCell ref="A66:A67"/>
    <mergeCell ref="B66:B67"/>
    <mergeCell ref="C66:C67"/>
    <mergeCell ref="D66:F66"/>
    <mergeCell ref="G66:I66"/>
    <mergeCell ref="J66:L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&amp;K00-00922584.H_4.154624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611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612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23</v>
      </c>
      <c r="B3" s="3"/>
      <c r="C3" s="3"/>
      <c r="D3" s="3"/>
      <c r="E3" s="3" t="s">
        <v>613</v>
      </c>
      <c r="F3" s="3"/>
      <c r="G3" s="3"/>
      <c r="H3" s="3" t="s">
        <v>614</v>
      </c>
      <c r="I3" s="3"/>
      <c r="J3" s="3"/>
    </row>
    <row r="4" ht="20" customHeight="1">
      <c r="A4" s="3" t="s">
        <v>615</v>
      </c>
      <c r="B4" s="3" t="s">
        <v>616</v>
      </c>
      <c r="C4" s="3" t="s">
        <v>21</v>
      </c>
      <c r="D4" s="3" t="s">
        <v>617</v>
      </c>
      <c r="E4" s="3" t="s">
        <v>618</v>
      </c>
      <c r="F4" s="3" t="s">
        <v>617</v>
      </c>
      <c r="G4" s="3" t="s">
        <v>619</v>
      </c>
      <c r="H4" s="3" t="s">
        <v>620</v>
      </c>
      <c r="I4" s="3" t="s">
        <v>621</v>
      </c>
      <c r="J4" s="3" t="s">
        <v>622</v>
      </c>
    </row>
    <row r="5">
      <c r="A5" s="10" t="s">
        <v>623</v>
      </c>
      <c r="B5" s="10" t="s">
        <v>624</v>
      </c>
      <c r="C5" s="10">
        <v>5029266740</v>
      </c>
      <c r="D5" s="11" t="s">
        <v>2</v>
      </c>
      <c r="E5" s="10" t="s">
        <v>625</v>
      </c>
      <c r="F5" s="10" t="s">
        <v>626</v>
      </c>
      <c r="G5" s="10" t="s">
        <v>627</v>
      </c>
      <c r="H5" s="18">
        <v>0</v>
      </c>
      <c r="I5" s="18">
        <v>0</v>
      </c>
      <c r="J5" s="18">
        <v>0</v>
      </c>
    </row>
    <row r="6">
      <c r="A6" s="10" t="s">
        <v>623</v>
      </c>
      <c r="B6" s="10" t="s">
        <v>624</v>
      </c>
      <c r="C6" s="10">
        <v>5029266740</v>
      </c>
      <c r="D6" s="11" t="s">
        <v>2</v>
      </c>
      <c r="E6" s="10" t="s">
        <v>628</v>
      </c>
      <c r="F6" s="10" t="s">
        <v>629</v>
      </c>
      <c r="G6" s="10" t="s">
        <v>627</v>
      </c>
      <c r="H6" s="18">
        <v>0</v>
      </c>
      <c r="I6" s="18">
        <v>0</v>
      </c>
      <c r="J6" s="18">
        <v>0</v>
      </c>
    </row>
    <row r="7">
      <c r="A7" s="10" t="s">
        <v>623</v>
      </c>
      <c r="B7" s="10" t="s">
        <v>624</v>
      </c>
      <c r="C7" s="10">
        <v>5029266740</v>
      </c>
      <c r="D7" s="11" t="s">
        <v>2</v>
      </c>
      <c r="E7" s="10" t="s">
        <v>630</v>
      </c>
      <c r="F7" s="10" t="s">
        <v>631</v>
      </c>
      <c r="G7" s="10" t="s">
        <v>627</v>
      </c>
      <c r="H7" s="18">
        <v>0</v>
      </c>
      <c r="I7" s="18">
        <v>0</v>
      </c>
      <c r="J7" s="18">
        <v>0</v>
      </c>
    </row>
    <row r="8">
      <c r="A8" s="10" t="s">
        <v>623</v>
      </c>
      <c r="B8" s="10" t="s">
        <v>624</v>
      </c>
      <c r="C8" s="10">
        <v>5029266740</v>
      </c>
      <c r="D8" s="11" t="s">
        <v>2</v>
      </c>
      <c r="E8" s="10" t="s">
        <v>632</v>
      </c>
      <c r="F8" s="10" t="s">
        <v>633</v>
      </c>
      <c r="G8" s="10" t="s">
        <v>627</v>
      </c>
      <c r="H8" s="18">
        <v>0</v>
      </c>
      <c r="I8" s="18">
        <v>0</v>
      </c>
      <c r="J8" s="18">
        <v>0</v>
      </c>
    </row>
    <row r="9">
      <c r="A9" s="10" t="s">
        <v>623</v>
      </c>
      <c r="B9" s="10" t="s">
        <v>624</v>
      </c>
      <c r="C9" s="10">
        <v>5029266740</v>
      </c>
      <c r="D9" s="11" t="s">
        <v>2</v>
      </c>
      <c r="E9" s="10" t="s">
        <v>634</v>
      </c>
      <c r="F9" s="10" t="s">
        <v>635</v>
      </c>
      <c r="G9" s="10" t="s">
        <v>627</v>
      </c>
      <c r="H9" s="18">
        <v>0</v>
      </c>
      <c r="I9" s="18">
        <v>0</v>
      </c>
      <c r="J9" s="18">
        <v>0</v>
      </c>
    </row>
    <row r="10">
      <c r="A10" s="10" t="s">
        <v>623</v>
      </c>
      <c r="B10" s="10" t="s">
        <v>624</v>
      </c>
      <c r="C10" s="10">
        <v>5029266740</v>
      </c>
      <c r="D10" s="11" t="s">
        <v>2</v>
      </c>
      <c r="E10" s="10" t="s">
        <v>636</v>
      </c>
      <c r="F10" s="10" t="s">
        <v>637</v>
      </c>
      <c r="G10" s="10" t="s">
        <v>627</v>
      </c>
      <c r="H10" s="18">
        <v>11567000</v>
      </c>
      <c r="I10" s="18">
        <v>11567000</v>
      </c>
      <c r="J10" s="18">
        <v>0</v>
      </c>
    </row>
    <row r="11">
      <c r="A11" s="10" t="s">
        <v>623</v>
      </c>
      <c r="B11" s="10" t="s">
        <v>624</v>
      </c>
      <c r="C11" s="10">
        <v>5029266740</v>
      </c>
      <c r="D11" s="11" t="s">
        <v>2</v>
      </c>
      <c r="E11" s="10" t="s">
        <v>638</v>
      </c>
      <c r="F11" s="10" t="s">
        <v>639</v>
      </c>
      <c r="G11" s="10" t="s">
        <v>627</v>
      </c>
      <c r="H11" s="18">
        <v>0</v>
      </c>
      <c r="I11" s="18">
        <v>0</v>
      </c>
      <c r="J11" s="18">
        <v>0</v>
      </c>
    </row>
    <row r="12">
      <c r="A12" s="10" t="s">
        <v>623</v>
      </c>
      <c r="B12" s="10" t="s">
        <v>624</v>
      </c>
      <c r="C12" s="10">
        <v>5029266740</v>
      </c>
      <c r="D12" s="11" t="s">
        <v>2</v>
      </c>
      <c r="E12" s="10" t="s">
        <v>640</v>
      </c>
      <c r="F12" s="10" t="s">
        <v>641</v>
      </c>
      <c r="G12" s="10" t="s">
        <v>627</v>
      </c>
      <c r="H12" s="18">
        <v>0</v>
      </c>
      <c r="I12" s="18">
        <v>0</v>
      </c>
      <c r="J12" s="18">
        <v>0</v>
      </c>
    </row>
    <row r="13">
      <c r="A13" s="10" t="s">
        <v>623</v>
      </c>
      <c r="B13" s="10" t="s">
        <v>624</v>
      </c>
      <c r="C13" s="10">
        <v>5029266740</v>
      </c>
      <c r="D13" s="11" t="s">
        <v>2</v>
      </c>
      <c r="E13" s="10" t="s">
        <v>642</v>
      </c>
      <c r="F13" s="10" t="s">
        <v>643</v>
      </c>
      <c r="G13" s="10" t="s">
        <v>627</v>
      </c>
      <c r="H13" s="18">
        <v>4304000</v>
      </c>
      <c r="I13" s="18">
        <v>4254000</v>
      </c>
      <c r="J13" s="18">
        <v>50000</v>
      </c>
    </row>
    <row r="14">
      <c r="A14" s="10" t="s">
        <v>623</v>
      </c>
      <c r="B14" s="10" t="s">
        <v>624</v>
      </c>
      <c r="C14" s="10">
        <v>5029266740</v>
      </c>
      <c r="D14" s="11" t="s">
        <v>2</v>
      </c>
      <c r="E14" s="10" t="s">
        <v>644</v>
      </c>
      <c r="F14" s="10" t="s">
        <v>645</v>
      </c>
      <c r="G14" s="10" t="s">
        <v>627</v>
      </c>
      <c r="H14" s="18">
        <v>330000</v>
      </c>
      <c r="I14" s="18">
        <v>330000</v>
      </c>
      <c r="J14" s="18">
        <v>0</v>
      </c>
    </row>
  </sheetData>
  <sheetProtection password="F690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&amp;K00-00922584.H_4.154624</oddHeader>
    <oddFooter>&amp;L&amp;L&amp;"Verdana,����������"&amp;K000000&amp;L&amp;"Verdana,����������"&amp;K00-014</oddFooter>
  </headerFooter>
</worksheet>
</file>